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Журавлик\ЖУРАВЛИК\2020\ПФХД\2020\садик\"/>
    </mc:Choice>
  </mc:AlternateContent>
  <bookViews>
    <workbookView xWindow="0" yWindow="0" windowWidth="23040" windowHeight="8112"/>
  </bookViews>
  <sheets>
    <sheet name="ФХД_ Поступления и выплаты" sheetId="1" r:id="rId1"/>
    <sheet name="ФХД_ Сведения по выплатам на з" sheetId="2" r:id="rId2"/>
  </sheets>
  <definedNames>
    <definedName name="IS_DOCUMENT" localSheetId="0">'ФХД_ Поступления и выплаты'!$A$448</definedName>
    <definedName name="IS_DOCUMENT" localSheetId="1">'ФХД_ Сведения по выплатам на з'!$A$155</definedName>
  </definedNames>
  <calcPr calcId="162913"/>
</workbook>
</file>

<file path=xl/calcChain.xml><?xml version="1.0" encoding="utf-8"?>
<calcChain xmlns="http://schemas.openxmlformats.org/spreadsheetml/2006/main">
  <c r="L45" i="1" l="1"/>
  <c r="L144" i="1" l="1"/>
  <c r="L145" i="1"/>
  <c r="L139" i="1"/>
  <c r="L136" i="1"/>
</calcChain>
</file>

<file path=xl/sharedStrings.xml><?xml version="1.0" encoding="utf-8"?>
<sst xmlns="http://schemas.openxmlformats.org/spreadsheetml/2006/main" count="5139" uniqueCount="662">
  <si>
    <t/>
  </si>
  <si>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</si>
  <si>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</si>
  <si>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</si>
  <si>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 xml:space="preserve">      (подпись)</t>
  </si>
  <si>
    <t>(расшифровка подписи)</t>
  </si>
  <si>
    <t>управление образования Администрации Зерноградского района</t>
  </si>
  <si>
    <t>"24" декабря  2020 г.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</si>
  <si>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</si>
  <si>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</si>
  <si>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</si>
  <si>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</si>
  <si>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</si>
  <si>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</si>
  <si>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</si>
  <si>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</si>
  <si>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</si>
  <si>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</si>
  <si>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</si>
  <si>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</si>
  <si>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</si>
  <si>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</si>
  <si>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</si>
  <si>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</si>
  <si>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</si>
  <si>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</si>
  <si>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</si>
  <si>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</si>
  <si>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</si>
  <si>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КФСР</t>
  </si>
  <si>
    <t>КЦСР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</si>
  <si>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</si>
  <si>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</si>
  <si>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</si>
  <si>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</si>
  <si>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</si>
  <si>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</si>
  <si>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</si>
  <si>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</si>
  <si>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</si>
  <si>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</si>
  <si>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</si>
  <si>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</si>
  <si>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</si>
  <si>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</si>
  <si>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</si>
  <si>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</si>
  <si>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</si>
  <si>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</si>
  <si>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План финансово-хозяйственной деятельности на 2020 г.</t>
  </si>
  <si>
    <t>и плановый период 2021 и 2022 годов</t>
  </si>
  <si>
    <t>управление образования Администрации Зерноградского района Ростовской области</t>
  </si>
  <si>
    <t>МУНИЦИПАЛЬНОЕ БЮДЖЕТНОЕ ДОШКОЛЬНОЕ ОБРАЗОВАТЕЛЬНОЕ УЧРЕЖДЕНИЕ ДЕТСКИЙ САД "ЖУРАВЛИК" ЗЕРНОГРАДСКОГО РАЙОНА</t>
  </si>
  <si>
    <t>60310488</t>
  </si>
  <si>
    <t>907</t>
  </si>
  <si>
    <t>603Ц3876</t>
  </si>
  <si>
    <t>6111011584</t>
  </si>
  <si>
    <t>611101001</t>
  </si>
  <si>
    <t>на 2020 г</t>
  </si>
  <si>
    <t>на 2021 г</t>
  </si>
  <si>
    <t>на 2022 г</t>
  </si>
  <si>
    <t>Аналитическая группа</t>
  </si>
  <si>
    <t>Выплаты, уменьшающие доход, всего</t>
  </si>
  <si>
    <t>3000</t>
  </si>
  <si>
    <t>100</t>
  </si>
  <si>
    <t>Поступления от доходов, всего</t>
  </si>
  <si>
    <t>1000</t>
  </si>
  <si>
    <t>000</t>
  </si>
  <si>
    <t>0000000000</t>
  </si>
  <si>
    <t>00000000000000000</t>
  </si>
  <si>
    <t>0</t>
  </si>
  <si>
    <t>0000</t>
  </si>
  <si>
    <t xml:space="preserve">   Доходы от собственности</t>
  </si>
  <si>
    <t>1100</t>
  </si>
  <si>
    <t>120</t>
  </si>
  <si>
    <t>доходы от оказания услуг, работ, компенсации затрат учреждений, всего</t>
  </si>
  <si>
    <t>1200</t>
  </si>
  <si>
    <t>130</t>
  </si>
  <si>
    <t>в том числе: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</si>
  <si>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</si>
  <si>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</si>
  <si>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</si>
  <si>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</si>
  <si>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 xml:space="preserve">   Поступления от оказания услуг (выполнения работ) на платной основе и от иной приносящей доход деятельности</t>
  </si>
  <si>
    <t>1230</t>
  </si>
  <si>
    <t xml:space="preserve">   Доходы от штрафов, пеней, иных сумм принудительного изъятия, всего</t>
  </si>
  <si>
    <t>1300</t>
  </si>
  <si>
    <t>140</t>
  </si>
  <si>
    <t xml:space="preserve">   Безвозмездные денежные поступления, всего</t>
  </si>
  <si>
    <t>1400</t>
  </si>
  <si>
    <t>150</t>
  </si>
  <si>
    <t xml:space="preserve">      Целевые субсидии</t>
  </si>
  <si>
    <t>1410</t>
  </si>
  <si>
    <t xml:space="preserve">      Субсидии на осуществление капитальных вложений</t>
  </si>
  <si>
    <t>1420</t>
  </si>
  <si>
    <t xml:space="preserve">   Прочие доходы, всего</t>
  </si>
  <si>
    <t>1500</t>
  </si>
  <si>
    <t>180</t>
  </si>
  <si>
    <t xml:space="preserve">   Доходы от операций с активами, всего</t>
  </si>
  <si>
    <t>1900</t>
  </si>
  <si>
    <t xml:space="preserve">   Прочие поступления, всего</t>
  </si>
  <si>
    <t>1980</t>
  </si>
  <si>
    <t xml:space="preserve">      Увеличение остатков денежных средств за счет возврата дебиторской задолженности прошлых лет</t>
  </si>
  <si>
    <t>1981</t>
  </si>
  <si>
    <t>510</t>
  </si>
  <si>
    <t>Выплаты по расходам, всего</t>
  </si>
  <si>
    <t>2000</t>
  </si>
  <si>
    <t xml:space="preserve">   Расходы на обеспечение деятельности (оказание услуг) муниципальных учреждений Зерноградского района в рамках подпрограммы «Развитие общего и дополнительного образования» муниципальной программы Зерноградского района «Развитие образования»</t>
  </si>
  <si>
    <t>90700000000000000</t>
  </si>
  <si>
    <t xml:space="preserve">      Выплаты персоналу, всего</t>
  </si>
  <si>
    <t>2100</t>
  </si>
  <si>
    <t xml:space="preserve">         Оплата труда, всего</t>
  </si>
  <si>
    <t>2110</t>
  </si>
  <si>
    <t>111</t>
  </si>
  <si>
    <t xml:space="preserve">            Заработная плата</t>
  </si>
  <si>
    <t>90700000082110000</t>
  </si>
  <si>
    <t xml:space="preserve">               заработная плата</t>
  </si>
  <si>
    <t>90700000082110001</t>
  </si>
  <si>
    <t xml:space="preserve">         Прочие выплаты персоналу, в том числе компенсационного характера</t>
  </si>
  <si>
    <t>2120</t>
  </si>
  <si>
    <t>112</t>
  </si>
  <si>
    <t xml:space="preserve">   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</si>
  <si>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</si>
  <si>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</si>
  <si>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   На выплаты по оплате труда</t>
  </si>
  <si>
    <t>2141</t>
  </si>
  <si>
    <t xml:space="preserve">               Начисления на выплаты по оплате труда</t>
  </si>
  <si>
    <t>90700000082130001</t>
  </si>
  <si>
    <t xml:space="preserve">      Социальные и иные выплаты населению, всего</t>
  </si>
  <si>
    <t>2200</t>
  </si>
  <si>
    <t>300</t>
  </si>
  <si>
    <t xml:space="preserve">         Социальные выплаты гражданам, кроме публичных нормативных социальных выплат</t>
  </si>
  <si>
    <t>2210</t>
  </si>
  <si>
    <t>320</t>
  </si>
  <si>
    <t xml:space="preserve">            Пособия, компенсации и иные социальные выплаты гражданам, кроме публичных нормативных обязательств</t>
  </si>
  <si>
    <t>2211</t>
  </si>
  <si>
    <t>321</t>
  </si>
  <si>
    <t xml:space="preserve">      Уплату налогов, сборов и иных платежей, всего</t>
  </si>
  <si>
    <t>2300</t>
  </si>
  <si>
    <t>850</t>
  </si>
  <si>
    <t xml:space="preserve">         Налог на имущество организаций и земельный налог</t>
  </si>
  <si>
    <t>2310</t>
  </si>
  <si>
    <t>851</t>
  </si>
  <si>
    <t xml:space="preserve">         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</si>
  <si>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</si>
  <si>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</si>
  <si>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 xml:space="preserve">         Уплата штрафов (в том числе административных), пеней, иных платежей</t>
  </si>
  <si>
    <t>2330</t>
  </si>
  <si>
    <t>853</t>
  </si>
  <si>
    <t xml:space="preserve">      Прочие расходы (кроме расходов на закупку товаров, работ, услуг)</t>
  </si>
  <si>
    <t>2500</t>
  </si>
  <si>
    <t xml:space="preserve">         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</si>
  <si>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</si>
  <si>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</si>
  <si>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 xml:space="preserve">      Расходы на закупку товаров, работ, услуг, всего</t>
  </si>
  <si>
    <t>2600</t>
  </si>
  <si>
    <t xml:space="preserve">         Прочую закупку товаров, работ и услуг, всего</t>
  </si>
  <si>
    <t>2640</t>
  </si>
  <si>
    <t>244</t>
  </si>
  <si>
    <t xml:space="preserve">            Социальные пособия и компенсации персоналу в денежной форме</t>
  </si>
  <si>
    <t>90700000082660000</t>
  </si>
  <si>
    <t xml:space="preserve">               пособия за первые три дня временной нетрудоспособности за счет средств работодателя</t>
  </si>
  <si>
    <t>90700000082660001</t>
  </si>
  <si>
    <t xml:space="preserve">            Прочие несоциальные выплаты персоналу в денежной форме</t>
  </si>
  <si>
    <t>90700000082120000</t>
  </si>
  <si>
    <t xml:space="preserve">               иные прочие выплаты</t>
  </si>
  <si>
    <t>90700000082129999</t>
  </si>
  <si>
    <t xml:space="preserve">            Прочие работы, услуги</t>
  </si>
  <si>
    <t>90700000082260000</t>
  </si>
  <si>
    <t xml:space="preserve">               иные прочие работы, услуги</t>
  </si>
  <si>
    <t>90700000082269999</t>
  </si>
  <si>
    <t>90700000082130000</t>
  </si>
  <si>
    <t xml:space="preserve">               Начисления на выплаты по оплате труда.</t>
  </si>
  <si>
    <t>90700000082910000</t>
  </si>
  <si>
    <t xml:space="preserve">            Налоги, пошлины и сборы</t>
  </si>
  <si>
    <t xml:space="preserve">            Штрафы за нарушение законодательства о налогах и сборах, законодательства о страховых взносах</t>
  </si>
  <si>
    <t>90700000082920000</t>
  </si>
  <si>
    <t xml:space="preserve">            Другие экономические санкции</t>
  </si>
  <si>
    <t>90700000082950000</t>
  </si>
  <si>
    <t xml:space="preserve">            Услуги связи</t>
  </si>
  <si>
    <t>90700000082210000</t>
  </si>
  <si>
    <t xml:space="preserve">               услуги сотовой связи</t>
  </si>
  <si>
    <t>90700000082210001</t>
  </si>
  <si>
    <t xml:space="preserve">               интернет</t>
  </si>
  <si>
    <t>90700000082210002</t>
  </si>
  <si>
    <t xml:space="preserve">               услуги почтовой связи</t>
  </si>
  <si>
    <t>90700000082210003</t>
  </si>
  <si>
    <t xml:space="preserve">               иные услуги связи</t>
  </si>
  <si>
    <t>90700000082219999</t>
  </si>
  <si>
    <t xml:space="preserve">            Транспортные услуги</t>
  </si>
  <si>
    <t>90700000082220000</t>
  </si>
  <si>
    <t xml:space="preserve">            Коммунальные услуги</t>
  </si>
  <si>
    <t>90700000082230000</t>
  </si>
  <si>
    <t xml:space="preserve">               отопление и горячее водоснабжение</t>
  </si>
  <si>
    <t>90700000082230001</t>
  </si>
  <si>
    <t xml:space="preserve">               газ</t>
  </si>
  <si>
    <t>90700000082230002</t>
  </si>
  <si>
    <t xml:space="preserve">               электроэнергия</t>
  </si>
  <si>
    <t>90700000082230003</t>
  </si>
  <si>
    <t xml:space="preserve">               холодное водоснабжение и водоотведение</t>
  </si>
  <si>
    <t>90700000082230004</t>
  </si>
  <si>
    <t xml:space="preserve">               вывоз жидких бытовых отходов</t>
  </si>
  <si>
    <t>90700000082230005</t>
  </si>
  <si>
    <t xml:space="preserve">               иные коммунальные услуги</t>
  </si>
  <si>
    <t>90700000082239999</t>
  </si>
  <si>
    <t xml:space="preserve">            Работы, услуги по содержанию имущества</t>
  </si>
  <si>
    <t>90700000082250000</t>
  </si>
  <si>
    <t xml:space="preserve">               текущий ремонт зданий и сооружений</t>
  </si>
  <si>
    <t>90700000082250001</t>
  </si>
  <si>
    <t xml:space="preserve">               текущий ремонт оборудования и техники</t>
  </si>
  <si>
    <t>90700000082250002</t>
  </si>
  <si>
    <t xml:space="preserve">               противопожарные мероприятия</t>
  </si>
  <si>
    <t>90700000082252000</t>
  </si>
  <si>
    <t xml:space="preserve">               иные работы, услуги по содержанию имущества</t>
  </si>
  <si>
    <t>90700000082259999</t>
  </si>
  <si>
    <t xml:space="preserve">               услуги по организации питания</t>
  </si>
  <si>
    <t>90700000082260005</t>
  </si>
  <si>
    <t xml:space="preserve">            Страхование</t>
  </si>
  <si>
    <t>90700000082270000</t>
  </si>
  <si>
    <t xml:space="preserve">            Услуги, работы для целей капитальных вложений</t>
  </si>
  <si>
    <t>90700000082280000</t>
  </si>
  <si>
    <t xml:space="preserve">            Увеличение стоимости основных средств</t>
  </si>
  <si>
    <t>90700000083100000</t>
  </si>
  <si>
    <t xml:space="preserve">               приобретение оргтехники и компьютерной техники</t>
  </si>
  <si>
    <t>90700000083100001</t>
  </si>
  <si>
    <t xml:space="preserve">               приобретение бытовой техники</t>
  </si>
  <si>
    <t>90700000083100003</t>
  </si>
  <si>
    <t xml:space="preserve">               приобретение мебели</t>
  </si>
  <si>
    <t>90700000083100004</t>
  </si>
  <si>
    <t xml:space="preserve">               иные расходы, связанные с увеличением стоимости основных средств</t>
  </si>
  <si>
    <t>90700000083109999</t>
  </si>
  <si>
    <t xml:space="preserve">            Увеличение стоимости материальных запасов</t>
  </si>
  <si>
    <t xml:space="preserve">               Увеличение стоимости лекарственных препаратов и материалов, применяемых в медицинских целях</t>
  </si>
  <si>
    <t>90700000083410000</t>
  </si>
  <si>
    <t xml:space="preserve">               Увеличение стоимости продуктов питания</t>
  </si>
  <si>
    <t>90700000083420000</t>
  </si>
  <si>
    <t xml:space="preserve">               Увеличение стоимости горюче-смазочных материалов</t>
  </si>
  <si>
    <t>90700000083430000</t>
  </si>
  <si>
    <t xml:space="preserve">               Увеличение стоимости строительных материалов</t>
  </si>
  <si>
    <t>90700000083440000</t>
  </si>
  <si>
    <t xml:space="preserve">               Увеличение стоимости мягкого инвентаря</t>
  </si>
  <si>
    <t>90700000083450000</t>
  </si>
  <si>
    <t xml:space="preserve">               Увеличение стоимости прочих оборотных запасов (материалов)</t>
  </si>
  <si>
    <t>90700000083460000</t>
  </si>
  <si>
    <t xml:space="preserve">                  запасные и (или) составные части для машин, оборудования, оргтехники, вычислительной техники, систем телекомуникаций и локальных сеией, систем передачи и отображения информации,защиты информации, информационно-вычислительных систем</t>
  </si>
  <si>
    <t>90700000083460001</t>
  </si>
  <si>
    <t xml:space="preserve">                  бланочная продукция (за исключением бланков строгой отчетности)</t>
  </si>
  <si>
    <t>90700000083460002</t>
  </si>
  <si>
    <t xml:space="preserve">                  иные расходы, связанные с увеличением стоимости прочих оборотных запасов(материалов)</t>
  </si>
  <si>
    <t>90700000083469999</t>
  </si>
  <si>
    <t xml:space="preserve">               Приобретение материальных запасов для целей капитальных вложений</t>
  </si>
  <si>
    <t>90700000083470000</t>
  </si>
  <si>
    <t xml:space="preserve">               Увеличение стоимости прочих материальных запасов однократного применения</t>
  </si>
  <si>
    <t>90700000083490000</t>
  </si>
  <si>
    <t xml:space="preserve">                  приобретение (изготовление) подарочной и сувенирной продукции, не предназначенной для дальнейшей перепродажи</t>
  </si>
  <si>
    <t>90700000083490001</t>
  </si>
  <si>
    <t xml:space="preserve">                  иное увеличение стоимости прочих материальных запасов однократного применения</t>
  </si>
  <si>
    <t>90700000083499999</t>
  </si>
  <si>
    <t xml:space="preserve">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Зерноградского района «Развитие образования»</t>
  </si>
  <si>
    <t>0700</t>
  </si>
  <si>
    <t xml:space="preserve">               Заработная плата</t>
  </si>
  <si>
    <t>90707246082110001</t>
  </si>
  <si>
    <t>0703</t>
  </si>
  <si>
    <t>90707246082660001</t>
  </si>
  <si>
    <t>0702</t>
  </si>
  <si>
    <t xml:space="preserve">               суточные</t>
  </si>
  <si>
    <t>90707246082120001</t>
  </si>
  <si>
    <t xml:space="preserve">               проезд к месту командирования и обратно</t>
  </si>
  <si>
    <t>90707246082260001</t>
  </si>
  <si>
    <t xml:space="preserve">               проживание в командировке</t>
  </si>
  <si>
    <t>90707246082260002</t>
  </si>
  <si>
    <t>90707246082269999</t>
  </si>
  <si>
    <t xml:space="preserve">               ежемесячные компенсационные выплаты в размере 50 рублей персоналу, находящемуся в отпуске по уходу за ребенком до достижения им возраста 3 лет</t>
  </si>
  <si>
    <t>90707246082660002</t>
  </si>
  <si>
    <t>90707246082130001</t>
  </si>
  <si>
    <t>90707246082210002</t>
  </si>
  <si>
    <t>90707246082219999</t>
  </si>
  <si>
    <t>90707246082250002</t>
  </si>
  <si>
    <t>90707246082259999</t>
  </si>
  <si>
    <t>0701</t>
  </si>
  <si>
    <t xml:space="preserve">               подписка на периодические издания</t>
  </si>
  <si>
    <t>90707246082260003</t>
  </si>
  <si>
    <t>90707246082260005</t>
  </si>
  <si>
    <t>90707246083109999</t>
  </si>
  <si>
    <t>90707246083100001</t>
  </si>
  <si>
    <t>90707246083460000</t>
  </si>
  <si>
    <t>90707246083460001</t>
  </si>
  <si>
    <t xml:space="preserve">                  иные расходы, связанные с увеличением стоимости прочих оборотных запасов (материалов)</t>
  </si>
  <si>
    <t>90707246083469999</t>
  </si>
  <si>
    <t>90707246083490000</t>
  </si>
  <si>
    <t>90707246083499999</t>
  </si>
  <si>
    <t>90707246083490001</t>
  </si>
  <si>
    <t xml:space="preserve">   Субсидии, предоставляемые в соответствии с абзацем вторым пункта 1 статьи 78.1 Бюджетного кодекса Российской Федерации</t>
  </si>
  <si>
    <t xml:space="preserve">      Субсидии бюджетным учреждениям на организацию питания детей в общеобразовательных учреждениях в рамках реализации муниципальной программы Зерноградского района «Развитие образования»</t>
  </si>
  <si>
    <t>О01</t>
  </si>
  <si>
    <t xml:space="preserve">         Расходы на закупку товаров, работ, услуг, всего</t>
  </si>
  <si>
    <t xml:space="preserve">            Прочую закупку товаров, работ и услуг, всего</t>
  </si>
  <si>
    <t xml:space="preserve">               Прочие работы, услуги</t>
  </si>
  <si>
    <t xml:space="preserve">                  услуги по организации питания</t>
  </si>
  <si>
    <t xml:space="preserve">                  услуги по организации питания (ОВЗ)</t>
  </si>
  <si>
    <t>90700059082260005</t>
  </si>
  <si>
    <t xml:space="preserve">               Увеличение стоимости материальных запасов</t>
  </si>
  <si>
    <t xml:space="preserve">                  Увеличение стоимости продуктов питания</t>
  </si>
  <si>
    <t xml:space="preserve">      Субсидии бюджетным учреждениям на текущий ремонт зданий, оборудования и благоустройство территории муниципальных образовательных учреждений (включая разработку ПСД на ремонт и экспертизу достоверности сметной документации) в рамках реализации муниципальной программы Зерноградского района "Развитие образования"</t>
  </si>
  <si>
    <t>О02</t>
  </si>
  <si>
    <t xml:space="preserve">               Работы, услуги по содержанию имущества</t>
  </si>
  <si>
    <t xml:space="preserve">                  текущий ремонт зданий и сооружений</t>
  </si>
  <si>
    <t xml:space="preserve">                  текущий ремонт оборудования и техники</t>
  </si>
  <si>
    <t xml:space="preserve">                  противопожарные мероприятия</t>
  </si>
  <si>
    <t xml:space="preserve">                  иные прочие работы, услуги</t>
  </si>
  <si>
    <t xml:space="preserve">                  Увеличение стоимости строительных материалов</t>
  </si>
  <si>
    <t xml:space="preserve">      Субсидии бюджетным учреждениям на организацию и проведение мероприятий с детьми в рамках реализации муниципальной программы Зерноградского района «Развитие образования»</t>
  </si>
  <si>
    <t>О03</t>
  </si>
  <si>
    <t xml:space="preserve">               Транспортные услуги</t>
  </si>
  <si>
    <t xml:space="preserve">               Увеличение стоимости основных средств</t>
  </si>
  <si>
    <t xml:space="preserve">                  иные расходы, связаные с увеличением стоимости основных средств</t>
  </si>
  <si>
    <t xml:space="preserve">                  Увеличение стоимости прочих оборотных запасов (материалов)</t>
  </si>
  <si>
    <t xml:space="preserve">                     иные расходы, связанные с увеличением стоимости прочих оборотных запасов(материалов)</t>
  </si>
  <si>
    <t xml:space="preserve">                  Увеличение стоимости прочих материальных запасов однократного применения</t>
  </si>
  <si>
    <t xml:space="preserve">                     приобретение (изготовление) подарочной и сувенирной продукции, не предназначенной для дальнейшей перепродажи</t>
  </si>
  <si>
    <t xml:space="preserve">                     иное увеличение стоимости прочих материальных запасов однократного применения</t>
  </si>
  <si>
    <t xml:space="preserve">      Субсидии бюджетным учреждениям на организацию отдыха детей в каникулярное время в рамках реализации муниципальной программы Зерноградского района «Социальная поддержка граждан»</t>
  </si>
  <si>
    <t>О04</t>
  </si>
  <si>
    <t xml:space="preserve">         Выплаты персоналу, всего</t>
  </si>
  <si>
    <t xml:space="preserve">            Оплата труда, всего</t>
  </si>
  <si>
    <t xml:space="preserve">            Взносы по обязательному социальному страхованию на выплаты по оплате труда работников и иные выплаты работникам учреждений, всего</t>
  </si>
  <si>
    <t xml:space="preserve">               На выплаты по оплате труда</t>
  </si>
  <si>
    <t xml:space="preserve">                  Начисления на выплаты по оплате труда</t>
  </si>
  <si>
    <t xml:space="preserve">                  услуги по организации питания (областные)</t>
  </si>
  <si>
    <t>9070S313082260005</t>
  </si>
  <si>
    <t xml:space="preserve">                  услуги по организации питания (софинансирование)</t>
  </si>
  <si>
    <t xml:space="preserve">      Субсидии бюджетным учреждениям на оснащение оборудованием и прочими основными средствами в рамках реализации муниципальной программы Зерноградского района "Развитие образования"</t>
  </si>
  <si>
    <t>О05</t>
  </si>
  <si>
    <t xml:space="preserve">                  приобретение мебели</t>
  </si>
  <si>
    <t xml:space="preserve">                  иные расходы, связанные с увеличением стоимости основных средств</t>
  </si>
  <si>
    <t xml:space="preserve">      Субсидии бюджетным учреждениям на реализацию муниципальной программы Зерноградского района «Охрана окружающей среды и рациональное природопользование»</t>
  </si>
  <si>
    <t>О06</t>
  </si>
  <si>
    <t xml:space="preserve">      Субсидии бюджетным учреждениям на реализацию муниципальной программы Зерноградского района «Поддержка казачьих обществ Зерноградского района»</t>
  </si>
  <si>
    <t>О07</t>
  </si>
  <si>
    <t xml:space="preserve">                  Увеличение стоимости мягкого инвентаря</t>
  </si>
  <si>
    <t xml:space="preserve">      Субсидии бюджетным учреждениям на осуществление школьных перевозок обучающихся муниципальных общеобразовательных учреждений Зерноградского района в рамках реализации муниципальной программы Зерноградского района "Развитие образования"</t>
  </si>
  <si>
    <t>О08</t>
  </si>
  <si>
    <t xml:space="preserve">      Субсидии бюджетным учреждениям на реализацию муниципальной программы Зерноградского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</si>
  <si>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>О09</t>
  </si>
  <si>
    <t xml:space="preserve">         Расходы на закупку товаров, работ, услуг,всего</t>
  </si>
  <si>
    <t>90700000082262000</t>
  </si>
  <si>
    <t>90700000083102000</t>
  </si>
  <si>
    <t xml:space="preserve">      Субсидии бюджетным учреждениям на мероприятия по устройству ограждений территорий муниципальных образовательных учреждений в рамках муниципальной программы Зерноградского района "Обеспечение общественного порядка и противодействия преступности"</t>
  </si>
  <si>
    <t>О10</t>
  </si>
  <si>
    <t xml:space="preserve">                  иные работы, услуги по содержанию имущества</t>
  </si>
  <si>
    <t xml:space="preserve">                  иные расходы, связанные с увеличением стоимости основных средств(областные)</t>
  </si>
  <si>
    <t xml:space="preserve">                  иные расходы, связанные с увеличением стоимости основных средств(софинансирование)</t>
  </si>
  <si>
    <t xml:space="preserve">      Субсидии бюджетным учреждениям на проведение мероприятий по энергосбережению в части замены существующих деревянных окон и наружних дверных блоков в муниципальных образовательных учреждениях в памках реализации муниципальной программы Зерноградского района "Развитие образования"</t>
  </si>
  <si>
    <t>О11</t>
  </si>
  <si>
    <t xml:space="preserve">                  текущий ремонт зданий и сооружений(областные субсидии)</t>
  </si>
  <si>
    <t>9070S374082250001</t>
  </si>
  <si>
    <t xml:space="preserve">                  текущий ремонт зданий и сооружений(софинансирование)</t>
  </si>
  <si>
    <t xml:space="preserve">      Субсидии бюджетным учреждениям на приобретение школьных автобусов в рамках реализации муниципальной программы Зерноградского района "Развитие образования"</t>
  </si>
  <si>
    <t>О12</t>
  </si>
  <si>
    <t xml:space="preserve">      Субсидии бюджетным учреждениям на создание условий для формирования у обучающихся современных технологий и гуманитарных навыков в общеобразовательных организациях в рамках реализации муниципальной программы Зерноградского района "Развитие образования"</t>
  </si>
  <si>
    <t>О13</t>
  </si>
  <si>
    <t xml:space="preserve">                  приобретение оргтехники и компьютерной техники</t>
  </si>
  <si>
    <t xml:space="preserve">      Субсидии бюджетным учреждениям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реализации муниципальной программы Зерноградского района "Развитие образования"</t>
  </si>
  <si>
    <t>О14</t>
  </si>
  <si>
    <t>90715169082269999</t>
  </si>
  <si>
    <t>90715169083109999</t>
  </si>
  <si>
    <t>90700000083400000</t>
  </si>
  <si>
    <t xml:space="preserve">                     иные расходы, связанные с увеличением стоимости прочих оборотных запасов (материалов)</t>
  </si>
  <si>
    <t>90715169083469999</t>
  </si>
  <si>
    <t>90715169083499999</t>
  </si>
  <si>
    <t xml:space="preserve">      Субсидии бюджетным учреждениям на обновление материально-технической базы для формирования у обучающихся современных технологических и гуманитарных навыков в рамках реализации муниципальной программы Зерноградского района "Развитие образования"</t>
  </si>
  <si>
    <t>О15</t>
  </si>
  <si>
    <t>9070S459082269999</t>
  </si>
  <si>
    <t>9070S459083100001</t>
  </si>
  <si>
    <t>9070S459083100004</t>
  </si>
  <si>
    <t>9070S459083109999</t>
  </si>
  <si>
    <t xml:space="preserve">      Субсидии бюджетным учреждениям на приобретение мягкого инвентаря, посуды в рамках реализации муниципальной программы Зерноградского района "Развитие образования"</t>
  </si>
  <si>
    <t>О16</t>
  </si>
  <si>
    <t xml:space="preserve">      Субсидии бюджетным учреждениям на реализацию проекта инициативного бюджетирования на конкурсной основе в рамках реализации муниципальной программы Зерноградского района "Развитие образования"</t>
  </si>
  <si>
    <t>О17</t>
  </si>
  <si>
    <t>90702802082250001</t>
  </si>
  <si>
    <t>9070S464082269999</t>
  </si>
  <si>
    <t xml:space="preserve">      Субсидии бюджетным учреждениям за счет средств резервного фонда Правительства Ростовской области в рамках реализации муниципальной программы Зерноградского района "Развитие образования"</t>
  </si>
  <si>
    <t>О18</t>
  </si>
  <si>
    <t>90707118083109999</t>
  </si>
  <si>
    <t xml:space="preserve">      Субсидии бюджетным учреждениям на ежемесячное денежное вознаграждение за классное руководство педагогическим работникам муниципальных общеобразовательных организаций в рамках реализации муниципальной программы Зерноградского района "Развитие образования"</t>
  </si>
  <si>
    <t>О19</t>
  </si>
  <si>
    <t xml:space="preserve">                  заработная плата</t>
  </si>
  <si>
    <t xml:space="preserve">      Субсидии бюджетным учреждениям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в рамках реализации муниципальной программы Зерноградского района "Развитие образования"</t>
  </si>
  <si>
    <t>О20</t>
  </si>
  <si>
    <t>90707134083109999</t>
  </si>
  <si>
    <t>90707134083460000</t>
  </si>
  <si>
    <t>90707134083469999</t>
  </si>
  <si>
    <t xml:space="preserve">      Субсидии бюджетным учреждениям на оснащение муниципальных общеобразовательных учреждений бесконтактными термометрами, приборами для очистки воздуха, дезинфицирующими средствами для обработки рук в рамках реализации муниципальной программы Зерноградского района "Развитие образования"</t>
  </si>
  <si>
    <t>О21</t>
  </si>
  <si>
    <t xml:space="preserve">      Субсидии бюджетным учреждениям на организацию бесплатного горячего питания обучающихся, получающих начальное общее образование в муниципальных образовательных организациях в рамках муниципальной программы Зерноградского района ""Разввитие образования"</t>
  </si>
  <si>
    <t>О22</t>
  </si>
  <si>
    <t>9070R304082260005</t>
  </si>
  <si>
    <t xml:space="preserve">      Субсидии бюджетным учреждениям на 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муниципальной программы Зерноградского района "Развитие образования"</t>
  </si>
  <si>
    <t>90745210083109999</t>
  </si>
  <si>
    <t>3010</t>
  </si>
  <si>
    <t>Налог на прибыль</t>
  </si>
  <si>
    <t>3020</t>
  </si>
  <si>
    <t>Налог на добавленную стоимость</t>
  </si>
  <si>
    <t>3030</t>
  </si>
  <si>
    <t>Прочие налоги, уменьшающие доход</t>
  </si>
  <si>
    <t>Прочие выплаты, всего</t>
  </si>
  <si>
    <t>4000</t>
  </si>
  <si>
    <t xml:space="preserve">   Возврат в бюджет средств субсидии</t>
  </si>
  <si>
    <t>4010</t>
  </si>
  <si>
    <t>610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</si>
  <si>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</si>
  <si>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</si>
  <si>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</si>
  <si>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</si>
  <si>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Код по бюджетной классификации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</si>
  <si>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</si>
  <si>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</si>
  <si>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</si>
  <si>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</si>
  <si>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Выплаты на закупку товаров, работ, услуг, всего</t>
  </si>
  <si>
    <t>26000</t>
  </si>
  <si>
    <t>2020</t>
  </si>
  <si>
    <t>1.2</t>
  </si>
  <si>
    <t>1.1</t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</si>
  <si>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13</t>
  </si>
  <si>
    <t>26400</t>
  </si>
  <si>
    <t>1.1.1</t>
  </si>
  <si>
    <t xml:space="preserve">  За счет субсидий, предоставляемых на финансовое обеспечение выполнения государственного (муниципального) задания (областной бюджет)</t>
  </si>
  <si>
    <t>26410</t>
  </si>
  <si>
    <t>1.1.1.1</t>
  </si>
  <si>
    <t xml:space="preserve">   В соответствии с Федеральным законом № 44-ФЗ</t>
  </si>
  <si>
    <t>26411</t>
  </si>
  <si>
    <t>1.1.1.1.1</t>
  </si>
  <si>
    <t xml:space="preserve">    Услуги связи</t>
  </si>
  <si>
    <t>1.1.1.1.1.1</t>
  </si>
  <si>
    <t xml:space="preserve">     услуги сотовой связи</t>
  </si>
  <si>
    <t>1.1.1.1.1.2</t>
  </si>
  <si>
    <t xml:space="preserve">     интернет</t>
  </si>
  <si>
    <t>1.1.1.1.1.3</t>
  </si>
  <si>
    <t xml:space="preserve">     услуги почтовой связи</t>
  </si>
  <si>
    <t>1.1.1.1.1.4</t>
  </si>
  <si>
    <t xml:space="preserve">     иные услуги связи</t>
  </si>
  <si>
    <t>1.1.1.1.2</t>
  </si>
  <si>
    <t xml:space="preserve">    Транспортные услуги</t>
  </si>
  <si>
    <t>1.1.1.1.3</t>
  </si>
  <si>
    <t xml:space="preserve">    Коммунальные услуги</t>
  </si>
  <si>
    <t>1.1.1.1.3.1</t>
  </si>
  <si>
    <t xml:space="preserve">     отопление и горячее водоснабжение</t>
  </si>
  <si>
    <t>1.1.1.1.3.2</t>
  </si>
  <si>
    <t xml:space="preserve">     газ</t>
  </si>
  <si>
    <t>1.1.1.1.3.3</t>
  </si>
  <si>
    <t xml:space="preserve">     электроэнергия</t>
  </si>
  <si>
    <t>1.1.1.1.3.4</t>
  </si>
  <si>
    <t xml:space="preserve">     холодное водоснабжение и водоотведение</t>
  </si>
  <si>
    <t>1.1.1.1.3.5</t>
  </si>
  <si>
    <t xml:space="preserve">     вывоз жидких бытовых отходов</t>
  </si>
  <si>
    <t>1.1.1.1.3.6</t>
  </si>
  <si>
    <t xml:space="preserve">     иные коммунальные услуги</t>
  </si>
  <si>
    <t>1.1.1.1.4</t>
  </si>
  <si>
    <t xml:space="preserve">    Работы, услуги по содержанию имущества</t>
  </si>
  <si>
    <t>1.1.1.1.4.1</t>
  </si>
  <si>
    <t xml:space="preserve">     текущий ремонт зданий и сооружений</t>
  </si>
  <si>
    <t>1.1.1.1.4.2</t>
  </si>
  <si>
    <t xml:space="preserve">     текущий ремонт оборудования и техники</t>
  </si>
  <si>
    <t>1.1.1.1.4.3</t>
  </si>
  <si>
    <t xml:space="preserve">     противопожарные мероприятия</t>
  </si>
  <si>
    <t>1.1.1.1.4.4</t>
  </si>
  <si>
    <t xml:space="preserve">     иные работы, услуги по содержанию имущества</t>
  </si>
  <si>
    <t>1.1.1.1.5</t>
  </si>
  <si>
    <t xml:space="preserve">    Прочие работы, услуги</t>
  </si>
  <si>
    <t>1.1.1.1.5.1</t>
  </si>
  <si>
    <t xml:space="preserve">     проезд к месту командирования и обратно</t>
  </si>
  <si>
    <t>1.1.1.1.5.2</t>
  </si>
  <si>
    <t xml:space="preserve">     проживание в командировке</t>
  </si>
  <si>
    <t>1.1.1.1.5.3</t>
  </si>
  <si>
    <t xml:space="preserve">     подписка на периодические издания</t>
  </si>
  <si>
    <t>1.1.1.1.5.4</t>
  </si>
  <si>
    <t xml:space="preserve">     услуги по охране</t>
  </si>
  <si>
    <t>1.1.1.1.5.5</t>
  </si>
  <si>
    <t xml:space="preserve">     услуги по организации питания</t>
  </si>
  <si>
    <t>1.1.1.1.5.6</t>
  </si>
  <si>
    <t xml:space="preserve">     услуги по организации участия в конференциях, совещаниях, семинарах и тому подобных мероприятиях</t>
  </si>
  <si>
    <t>1.1.1.1.5.7</t>
  </si>
  <si>
    <t xml:space="preserve">     выплаты (на питание, проезд, проживание) участникам спортивных мероприятий</t>
  </si>
  <si>
    <t>1.1.1.1.5.8</t>
  </si>
  <si>
    <t xml:space="preserve">     возмещение персоналу расходов, связанных со служебными командировками по иным расходам, проведенным работникам в служебной командировке с разрешения или ведома работодателя в соответствии с коллективным договором или локальным актом</t>
  </si>
  <si>
    <t>1.1.1.1.5.9</t>
  </si>
  <si>
    <t>1.1.1.1.5.10</t>
  </si>
  <si>
    <t xml:space="preserve">     иные прочие работы, услуги</t>
  </si>
  <si>
    <t>1.1.1.1.6</t>
  </si>
  <si>
    <t xml:space="preserve">    Услуги, работы для целей капитальных вложений</t>
  </si>
  <si>
    <t>1.1.1.1.7</t>
  </si>
  <si>
    <t xml:space="preserve">    Увеличение стоимости основных средств</t>
  </si>
  <si>
    <t>1.1.1.1.7.1</t>
  </si>
  <si>
    <t xml:space="preserve">     приобретение оргтехники и компьютерной техники</t>
  </si>
  <si>
    <t>1.1.1.1.7.2</t>
  </si>
  <si>
    <t xml:space="preserve">     приобретение бытовой техники</t>
  </si>
  <si>
    <t>1.1.1.1.7.3</t>
  </si>
  <si>
    <t xml:space="preserve">     приобретение мебели</t>
  </si>
  <si>
    <t>1.1.1.1.7.4</t>
  </si>
  <si>
    <t>1.1.1.1.7.5</t>
  </si>
  <si>
    <t xml:space="preserve">     иные расходы, связанные с увеличением стоимости основных средств</t>
  </si>
  <si>
    <t>1.1.1.1.8</t>
  </si>
  <si>
    <t xml:space="preserve">    Увеличение стоимости продуктов питания</t>
  </si>
  <si>
    <t>1.1.1.1.9</t>
  </si>
  <si>
    <t xml:space="preserve">    Увеличение стоимости строительных материалов</t>
  </si>
  <si>
    <t>1.1.1.1.10</t>
  </si>
  <si>
    <t xml:space="preserve">    Увеличение стоимости мягкого инвентаря</t>
  </si>
  <si>
    <t>1.1.1.1.11</t>
  </si>
  <si>
    <t xml:space="preserve">    Увеличение стоимости прочих оборотных запасов (материалов)</t>
  </si>
  <si>
    <t>1.1.1.1.11.1</t>
  </si>
  <si>
    <t xml:space="preserve">     запасные и (или) составные части для машин, оборудования, оргтехники, вычислительной техники, систем телекомуникаций и локальных сеией, систем передачи и отображения информации,защиты информации, информационно-вычислительных систем</t>
  </si>
  <si>
    <t>1.1.1.1.11.2</t>
  </si>
  <si>
    <t xml:space="preserve">     бланочная продукция (за исключением бланков строгой отчетности)</t>
  </si>
  <si>
    <t>1.1.1.1.11.3</t>
  </si>
  <si>
    <t>1.1.1.1.11.4</t>
  </si>
  <si>
    <t xml:space="preserve">     иные расходы, связанные с увеличением стоимости прочих оборотных запасов(материалов)</t>
  </si>
  <si>
    <t>1.1.1.1.12</t>
  </si>
  <si>
    <t xml:space="preserve">    Приобретение материальных запасов для целей капитальных вложений</t>
  </si>
  <si>
    <t>1.1.1.1.13</t>
  </si>
  <si>
    <t xml:space="preserve">    Увеличение стоимости прочих материальных запасов однократного применения</t>
  </si>
  <si>
    <t>1.1.1.1.13.1</t>
  </si>
  <si>
    <t xml:space="preserve">     приобретение (изготовление) подарочной и сувенирной продукции, не предназначенной для дальнейшей перепродажи</t>
  </si>
  <si>
    <t>1.1.1.1.13.2</t>
  </si>
  <si>
    <t xml:space="preserve">     иное увеличение стоимости прочих материальных запасов однократного применения</t>
  </si>
  <si>
    <t>1.1.1.2</t>
  </si>
  <si>
    <t xml:space="preserve">   В соответствии с Федеральным законом № 223-ФЗ</t>
  </si>
  <si>
    <t>26412</t>
  </si>
  <si>
    <t>1.1.2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</si>
  <si>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</si>
  <si>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</si>
  <si>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1.1.2.1</t>
  </si>
  <si>
    <t>26421</t>
  </si>
  <si>
    <t>1.1.2.1.1</t>
  </si>
  <si>
    <t>1.1.2.1.2</t>
  </si>
  <si>
    <t>1.1.2.1.2.1</t>
  </si>
  <si>
    <t>1.1.2.1.2.2</t>
  </si>
  <si>
    <t>1.1.2.1.2.3</t>
  </si>
  <si>
    <t>1.1.2.1.2.4</t>
  </si>
  <si>
    <t>1.1.2.1.3</t>
  </si>
  <si>
    <t>1.1.2.1.3.1</t>
  </si>
  <si>
    <t>1.1.2.1.3.2</t>
  </si>
  <si>
    <t>1.1.2.1.3.3</t>
  </si>
  <si>
    <t>1.1.2.1.3.4</t>
  </si>
  <si>
    <t>1.1.2.1.3.5</t>
  </si>
  <si>
    <t>1.1.2.1.3.6</t>
  </si>
  <si>
    <t>1.1.2.1.3.7</t>
  </si>
  <si>
    <t>1.1.2.1.3.8</t>
  </si>
  <si>
    <t>1.1.2.1.3.9</t>
  </si>
  <si>
    <t>1.1.2.1.4</t>
  </si>
  <si>
    <t>1.1.2.1.4.1</t>
  </si>
  <si>
    <t>1.1.2.1.4.2</t>
  </si>
  <si>
    <t>1.1.2.1.4.3</t>
  </si>
  <si>
    <t>1.1.2.1.4.4</t>
  </si>
  <si>
    <t>1.1.2.1.4.5</t>
  </si>
  <si>
    <t>1.1.2.1.5</t>
  </si>
  <si>
    <t>1.1.2.1.6</t>
  </si>
  <si>
    <t>1.1.2.1.7</t>
  </si>
  <si>
    <t>1.1.2.1.8</t>
  </si>
  <si>
    <t>1.1.2.1.8.1</t>
  </si>
  <si>
    <t>1.1.2.1.8.2</t>
  </si>
  <si>
    <t>1.1.2.1.8.3</t>
  </si>
  <si>
    <t>1.1.2.1.8.4</t>
  </si>
  <si>
    <t xml:space="preserve">     иные расходы, связанные с увеличением стоимости прочих оборотных запасов (материалов)</t>
  </si>
  <si>
    <t>1.1.2.1.9</t>
  </si>
  <si>
    <t>1.1.2.1.9.1</t>
  </si>
  <si>
    <t>1.1.2.1.9.2</t>
  </si>
  <si>
    <t>1.1.2.1.10</t>
  </si>
  <si>
    <t xml:space="preserve">    из них:</t>
  </si>
  <si>
    <t>26421.1</t>
  </si>
  <si>
    <t>1.1.2.1.10.1</t>
  </si>
  <si>
    <t xml:space="preserve">     из них:</t>
  </si>
  <si>
    <t>021E151690</t>
  </si>
  <si>
    <t>1.1.2.1.10.2</t>
  </si>
  <si>
    <t>022E452100</t>
  </si>
  <si>
    <t>1.1.2.2</t>
  </si>
  <si>
    <t>26422</t>
  </si>
  <si>
    <t>1.1.3</t>
  </si>
  <si>
    <t xml:space="preserve">  За счет субсидий, предоставляемых на осуществление капитальных вложений</t>
  </si>
  <si>
    <t>26430</t>
  </si>
  <si>
    <t>1.1.4</t>
  </si>
  <si>
    <t xml:space="preserve">  За счет прочих источников финансового обеспечения</t>
  </si>
  <si>
    <t>26450</t>
  </si>
  <si>
    <t>1.1.4.1</t>
  </si>
  <si>
    <t>26451</t>
  </si>
  <si>
    <t>1.1.4.1.1</t>
  </si>
  <si>
    <t>1.1.4.1.1.1</t>
  </si>
  <si>
    <t>1.1.4.1.1.2</t>
  </si>
  <si>
    <t>1.1.4.1.1.3</t>
  </si>
  <si>
    <t>1.1.4.1.1.4</t>
  </si>
  <si>
    <t xml:space="preserve">     иные слуги связи</t>
  </si>
  <si>
    <t>1.1.4.1.2</t>
  </si>
  <si>
    <t>1.1.4.1.3</t>
  </si>
  <si>
    <t>1.1.4.1.3.1</t>
  </si>
  <si>
    <t>1.1.4.1.3.2</t>
  </si>
  <si>
    <t>1.1.4.1.3.3</t>
  </si>
  <si>
    <t>1.1.4.1.3.4</t>
  </si>
  <si>
    <t>1.1.4.1.3.5</t>
  </si>
  <si>
    <t>1.1.4.1.3.6</t>
  </si>
  <si>
    <t>1.1.4.1.4</t>
  </si>
  <si>
    <t>1.1.4.1.4.1</t>
  </si>
  <si>
    <t>1.1.4.1.4.2</t>
  </si>
  <si>
    <t>1.1.4.1.4.3</t>
  </si>
  <si>
    <t>1.1.4.1.4.4</t>
  </si>
  <si>
    <t>1.1.4.1.5</t>
  </si>
  <si>
    <t>1.1.4.1.5.1</t>
  </si>
  <si>
    <t>1.1.4.1.5.2</t>
  </si>
  <si>
    <t>1.1.4.1.5.3</t>
  </si>
  <si>
    <t>1.1.4.1.6</t>
  </si>
  <si>
    <t xml:space="preserve">    Страхование</t>
  </si>
  <si>
    <t>1.1.4.1.7</t>
  </si>
  <si>
    <t>1.1.4.1.8</t>
  </si>
  <si>
    <t>1.1.4.1.8.1</t>
  </si>
  <si>
    <t>1.1.4.1.8.2</t>
  </si>
  <si>
    <t>1.1.4.1.8.3</t>
  </si>
  <si>
    <t>1.1.4.1.8.4</t>
  </si>
  <si>
    <t>1.1.4.1.8.5</t>
  </si>
  <si>
    <t>1.1.4.1.9</t>
  </si>
  <si>
    <t xml:space="preserve">    Увеличение стоимости лекарственных препаратов и материалов, применяемых в медицинских целях</t>
  </si>
  <si>
    <t>1.1.4.1.10</t>
  </si>
  <si>
    <t>1.1.4.1.11</t>
  </si>
  <si>
    <t xml:space="preserve">    Увеличение стоимости горюче-смазочных материалов</t>
  </si>
  <si>
    <t>1.1.4.1.12</t>
  </si>
  <si>
    <t>1.1.4.1.13</t>
  </si>
  <si>
    <t>1.1.4.1.14</t>
  </si>
  <si>
    <t>1.1.4.1.14.1</t>
  </si>
  <si>
    <t>1.1.4.1.15</t>
  </si>
  <si>
    <t>1.1.4.1.16</t>
  </si>
  <si>
    <t>1.1.4.1.16.1</t>
  </si>
  <si>
    <t>1.1.4.1.17</t>
  </si>
  <si>
    <t>26451.1</t>
  </si>
  <si>
    <t>1.1.4.2</t>
  </si>
  <si>
    <t>26452</t>
  </si>
  <si>
    <t xml:space="preserve"> 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</si>
  <si>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</si>
  <si>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1.2.1</t>
  </si>
  <si>
    <t xml:space="preserve">  В том числе по году начала закупки</t>
  </si>
  <si>
    <t>26510</t>
  </si>
  <si>
    <t>1.3</t>
  </si>
  <si>
    <t xml:space="preserve"> 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</si>
  <si>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</si>
  <si>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1.3.1</t>
  </si>
  <si>
    <t>26610</t>
  </si>
  <si>
    <t>Руководитель учреждения</t>
  </si>
  <si>
    <t>(уполномоченное лицо учреждения)</t>
  </si>
  <si>
    <t>(должность)</t>
  </si>
  <si>
    <t>(подпись)</t>
  </si>
  <si>
    <t>Исполнитель</t>
  </si>
  <si>
    <t>(фамилия, инициалы)</t>
  </si>
  <si>
    <t>(телефон)</t>
  </si>
  <si>
    <t>"</t>
  </si>
  <si>
    <t xml:space="preserve"> г.</t>
  </si>
  <si>
    <t>декабря</t>
  </si>
  <si>
    <t>от "30" декабря 2020 г.</t>
  </si>
  <si>
    <t>30.12.2020</t>
  </si>
  <si>
    <t>90700000082660002</t>
  </si>
  <si>
    <t xml:space="preserve">               услуги по охране</t>
  </si>
  <si>
    <t>90700000082260004</t>
  </si>
  <si>
    <t>90700000083462000</t>
  </si>
  <si>
    <t>МБДОУ дс Журавлик</t>
  </si>
  <si>
    <t>____________                    Троянская И.В.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</si>
</sst>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9" x14ac:knownFonts="1">
    <font>
      <sz val="11"/>
      <color indexed="8"/>
      <name val="Calibri"/>
      <family val="2"/>
      <scheme val="minor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Arial Cyr"/>
    </font>
    <font>
      <sz val="8"/>
      <color indexed="8"/>
      <name val="Times New Roman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0" fontId="1" fillId="2" borderId="14" xfId="0" applyNumberFormat="1" applyFont="1" applyFill="1" applyBorder="1" applyAlignment="1">
      <alignment horizontal="center" vertical="top" wrapText="1"/>
    </xf>
    <xf numFmtId="49" fontId="1" fillId="2" borderId="11" xfId="0" applyNumberFormat="1" applyFont="1" applyFill="1" applyBorder="1" applyAlignment="1">
      <alignment horizontal="center" vertical="top"/>
    </xf>
    <xf numFmtId="49" fontId="1" fillId="2" borderId="9" xfId="0" applyNumberFormat="1" applyFont="1" applyFill="1" applyBorder="1" applyAlignment="1">
      <alignment horizontal="center" vertical="top"/>
    </xf>
    <xf numFmtId="49" fontId="1" fillId="2" borderId="4" xfId="0" applyNumberFormat="1" applyFont="1" applyFill="1" applyBorder="1" applyAlignment="1">
      <alignment horizontal="center" vertical="top"/>
    </xf>
    <xf numFmtId="0" fontId="1" fillId="2" borderId="11" xfId="0" applyNumberFormat="1" applyFont="1" applyFill="1" applyBorder="1" applyAlignment="1">
      <alignment horizontal="left" wrapText="1"/>
    </xf>
    <xf numFmtId="49" fontId="1" fillId="2" borderId="16" xfId="0" applyNumberFormat="1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"/>
    </xf>
    <xf numFmtId="4" fontId="1" fillId="2" borderId="17" xfId="0" applyNumberFormat="1" applyFont="1" applyFill="1" applyBorder="1" applyAlignment="1">
      <alignment horizontal="right"/>
    </xf>
    <xf numFmtId="4" fontId="1" fillId="2" borderId="18" xfId="0" applyNumberFormat="1" applyFont="1" applyFill="1" applyBorder="1" applyAlignment="1">
      <alignment horizontal="right"/>
    </xf>
    <xf numFmtId="49" fontId="1" fillId="2" borderId="19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right"/>
    </xf>
    <xf numFmtId="4" fontId="1" fillId="2" borderId="20" xfId="0" applyNumberFormat="1" applyFont="1" applyFill="1" applyBorder="1" applyAlignment="1">
      <alignment horizontal="right"/>
    </xf>
    <xf numFmtId="0" fontId="5" fillId="2" borderId="11" xfId="0" applyNumberFormat="1" applyFont="1" applyFill="1" applyBorder="1" applyAlignment="1">
      <alignment horizontal="left" wrapText="1"/>
    </xf>
    <xf numFmtId="49" fontId="5" fillId="2" borderId="19" xfId="0" applyNumberFormat="1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11" xfId="0" applyNumberFormat="1" applyFont="1" applyFill="1" applyBorder="1" applyAlignment="1">
      <alignment horizontal="left" wrapText="1" indent="2"/>
    </xf>
    <xf numFmtId="49" fontId="1" fillId="2" borderId="19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left" wrapText="1" indent="1"/>
    </xf>
    <xf numFmtId="49" fontId="1" fillId="2" borderId="21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 wrapText="1"/>
    </xf>
    <xf numFmtId="0" fontId="1" fillId="2" borderId="3" xfId="0" applyNumberFormat="1" applyFont="1" applyFill="1" applyBorder="1" applyAlignment="1">
      <alignment horizontal="left" wrapText="1" indent="3"/>
    </xf>
    <xf numFmtId="49" fontId="1" fillId="2" borderId="23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left" wrapText="1" indent="3"/>
    </xf>
    <xf numFmtId="0" fontId="1" fillId="2" borderId="11" xfId="0" applyNumberFormat="1" applyFont="1" applyFill="1" applyBorder="1" applyAlignment="1">
      <alignment horizontal="left" wrapText="1" indent="3"/>
    </xf>
    <xf numFmtId="164" fontId="1" fillId="2" borderId="11" xfId="0" applyNumberFormat="1" applyFont="1" applyFill="1" applyBorder="1" applyAlignment="1">
      <alignment horizontal="left" wrapText="1" indent="2"/>
    </xf>
    <xf numFmtId="0" fontId="1" fillId="2" borderId="11" xfId="0" applyNumberFormat="1" applyFont="1" applyFill="1" applyBorder="1" applyAlignment="1">
      <alignment horizontal="left" wrapText="1" indent="2"/>
    </xf>
    <xf numFmtId="49" fontId="1" fillId="2" borderId="14" xfId="0" applyNumberFormat="1" applyFont="1" applyFill="1" applyBorder="1" applyAlignment="1">
      <alignment horizontal="center" vertical="top" wrapText="1"/>
    </xf>
    <xf numFmtId="49" fontId="1" fillId="2" borderId="28" xfId="0" applyNumberFormat="1" applyFont="1" applyFill="1" applyBorder="1" applyAlignment="1">
      <alignment horizontal="center" vertical="top"/>
    </xf>
    <xf numFmtId="49" fontId="1" fillId="2" borderId="31" xfId="0" applyNumberFormat="1" applyFont="1" applyFill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center" vertical="top"/>
    </xf>
    <xf numFmtId="4" fontId="4" fillId="2" borderId="17" xfId="0" applyNumberFormat="1" applyFont="1" applyFill="1" applyBorder="1" applyAlignment="1">
      <alignment horizontal="right"/>
    </xf>
    <xf numFmtId="4" fontId="4" fillId="2" borderId="18" xfId="0" applyNumberFormat="1" applyFont="1" applyFill="1" applyBorder="1" applyAlignment="1">
      <alignment horizontal="right"/>
    </xf>
    <xf numFmtId="4" fontId="4" fillId="2" borderId="10" xfId="0" applyNumberFormat="1" applyFont="1" applyFill="1" applyBorder="1" applyAlignment="1">
      <alignment horizontal="right"/>
    </xf>
    <xf numFmtId="4" fontId="4" fillId="2" borderId="20" xfId="0" applyNumberFormat="1" applyFont="1" applyFill="1" applyBorder="1" applyAlignment="1">
      <alignment horizontal="right"/>
    </xf>
    <xf numFmtId="4" fontId="4" fillId="2" borderId="10" xfId="0" applyNumberFormat="1" applyFont="1" applyFill="1" applyBorder="1" applyAlignment="1">
      <alignment horizontal="right" wrapText="1"/>
    </xf>
    <xf numFmtId="4" fontId="4" fillId="2" borderId="14" xfId="0" applyNumberFormat="1" applyFont="1" applyFill="1" applyBorder="1" applyAlignment="1">
      <alignment horizontal="right"/>
    </xf>
    <xf numFmtId="4" fontId="4" fillId="2" borderId="22" xfId="0" applyNumberFormat="1" applyFont="1" applyFill="1" applyBorder="1" applyAlignment="1">
      <alignment horizontal="right"/>
    </xf>
    <xf numFmtId="4" fontId="4" fillId="2" borderId="9" xfId="0" applyNumberFormat="1" applyFont="1" applyFill="1" applyBorder="1" applyAlignment="1">
      <alignment horizontal="right"/>
    </xf>
    <xf numFmtId="4" fontId="4" fillId="2" borderId="24" xfId="0" applyNumberFormat="1" applyFont="1" applyFill="1" applyBorder="1" applyAlignment="1">
      <alignment horizontal="right"/>
    </xf>
    <xf numFmtId="49" fontId="7" fillId="2" borderId="11" xfId="0" applyNumberFormat="1" applyFont="1" applyFill="1" applyBorder="1" applyAlignment="1">
      <alignment horizontal="left" wrapText="1" indent="2"/>
    </xf>
    <xf numFmtId="49" fontId="7" fillId="2" borderId="1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 wrapText="1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49" fontId="1" fillId="2" borderId="11" xfId="0" applyNumberFormat="1" applyFont="1" applyFill="1" applyBorder="1" applyAlignment="1">
      <alignment horizontal="center" vertical="top"/>
    </xf>
    <xf numFmtId="49" fontId="1" fillId="2" borderId="12" xfId="0" applyNumberFormat="1" applyFont="1" applyFill="1" applyBorder="1" applyAlignment="1">
      <alignment horizontal="center" vertical="top"/>
    </xf>
    <xf numFmtId="49" fontId="1" fillId="2" borderId="28" xfId="0" applyNumberFormat="1" applyFont="1" applyFill="1" applyBorder="1" applyAlignment="1">
      <alignment horizontal="center" vertical="top"/>
    </xf>
    <xf numFmtId="49" fontId="1" fillId="2" borderId="29" xfId="0" applyNumberFormat="1" applyFont="1" applyFill="1" applyBorder="1" applyAlignment="1">
      <alignment horizontal="center" vertical="top"/>
    </xf>
    <xf numFmtId="49" fontId="1" fillId="2" borderId="30" xfId="0" applyNumberFormat="1" applyFont="1" applyFill="1" applyBorder="1" applyAlignment="1">
      <alignment horizontal="center" vertical="top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25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6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7" xfId="0" applyNumberFormat="1" applyFont="1" applyFill="1" applyBorder="1" applyAlignment="1">
      <alignment horizontal="center" vertical="center" wrapText="1"/>
    </xf>
    <xf numFmtId="0" fontId="1" fillId="2" borderId="25" xfId="0" applyNumberFormat="1" applyFont="1" applyFill="1" applyBorder="1" applyAlignment="1">
      <alignment horizontal="center" vertical="center"/>
    </xf>
    <xf numFmtId="0" fontId="1" fillId="2" borderId="26" xfId="0" applyNumberFormat="1" applyFont="1" applyFill="1" applyBorder="1" applyAlignment="1">
      <alignment horizontal="center" vertical="center"/>
    </xf>
    <xf numFmtId="0" fontId="1" fillId="2" borderId="27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left" wrapText="1" indent="1"/>
    </xf>
    <xf numFmtId="0" fontId="1" fillId="2" borderId="11" xfId="0" applyNumberFormat="1" applyFont="1" applyFill="1" applyBorder="1" applyAlignment="1">
      <alignment horizontal="left" indent="1"/>
    </xf>
    <xf numFmtId="49" fontId="1" fillId="2" borderId="19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left"/>
    </xf>
    <xf numFmtId="0" fontId="5" fillId="2" borderId="11" xfId="0" applyNumberFormat="1" applyFont="1" applyFill="1" applyBorder="1" applyAlignment="1">
      <alignment horizontal="left"/>
    </xf>
    <xf numFmtId="49" fontId="5" fillId="2" borderId="16" xfId="0" applyNumberFormat="1" applyFont="1" applyFill="1" applyBorder="1" applyAlignment="1">
      <alignment horizontal="center"/>
    </xf>
    <xf numFmtId="49" fontId="5" fillId="2" borderId="32" xfId="0" applyNumberFormat="1" applyFont="1" applyFill="1" applyBorder="1" applyAlignment="1">
      <alignment horizontal="center"/>
    </xf>
    <xf numFmtId="49" fontId="5" fillId="2" borderId="33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left"/>
    </xf>
    <xf numFmtId="0" fontId="1" fillId="2" borderId="2" xfId="0" applyNumberFormat="1" applyFont="1" applyFill="1" applyBorder="1" applyAlignment="1">
      <alignment horizontal="right"/>
    </xf>
    <xf numFmtId="0" fontId="6" fillId="2" borderId="2" xfId="0" applyNumberFormat="1" applyFont="1" applyFill="1" applyBorder="1"/>
    <xf numFmtId="0" fontId="3" fillId="2" borderId="3" xfId="0" applyNumberFormat="1" applyFont="1" applyFill="1" applyBorder="1" applyAlignment="1">
      <alignment horizontal="center" vertical="top"/>
    </xf>
    <xf numFmtId="0" fontId="1" fillId="2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8"/>
  <sheetViews>
    <sheetView tabSelected="1" zoomScaleNormal="100" workbookViewId="0">
      <selection activeCell="Q8" sqref="Q8"/>
    </sheetView>
  </sheetViews>
  <sheetFormatPr defaultRowHeight="10.199999999999999" customHeight="1" x14ac:dyDescent="0.3"/>
  <cols>
    <col min="1" max="1" width="60.77734375" customWidth="1"/>
    <col min="2" max="2" width="8.77734375" customWidth="1"/>
    <col min="3" max="3" width="11.77734375" customWidth="1"/>
    <col min="4" max="4" width="10.77734375" customWidth="1"/>
    <col min="5" max="11" width="10.77734375" hidden="1" customWidth="1"/>
    <col min="12" max="15" width="12.77734375" customWidth="1"/>
  </cols>
  <sheetData>
    <row r="1" spans="1:15" ht="14.4" x14ac:dyDescent="0.3"/>
    <row r="2" spans="1:15" ht="14.4" x14ac:dyDescent="0.3">
      <c r="N2" s="57" t="s">
        <v>1</v>
      </c>
      <c r="O2" s="57"/>
    </row>
    <row r="3" spans="1:15" ht="14.4" x14ac:dyDescent="0.3">
      <c r="N3" s="58" t="s">
        <v>660</v>
      </c>
      <c r="O3" s="58"/>
    </row>
    <row r="4" spans="1:15" ht="17.100000000000001" customHeight="1" x14ac:dyDescent="0.3">
      <c r="N4" s="59" t="s">
        <v>2</v>
      </c>
      <c r="O4" s="59"/>
    </row>
    <row r="5" spans="1:15" ht="29.85" customHeight="1" x14ac:dyDescent="0.3">
      <c r="N5" s="60" t="s">
        <v>6</v>
      </c>
      <c r="O5" s="60"/>
    </row>
    <row r="6" spans="1:15" ht="17.100000000000001" customHeight="1" x14ac:dyDescent="0.3">
      <c r="N6" s="59" t="s">
        <v>3</v>
      </c>
      <c r="O6" s="59"/>
    </row>
    <row r="7" spans="1:15" ht="19.95" customHeight="1" x14ac:dyDescent="0.3">
      <c r="N7" s="62" t="s">
        <v>661</v>
      </c>
      <c r="O7" s="62"/>
    </row>
    <row r="8" spans="1:15" ht="17.100000000000001" customHeight="1" x14ac:dyDescent="0.3">
      <c r="N8" s="2" t="s">
        <v>4</v>
      </c>
      <c r="O8" s="3" t="s">
        <v>5</v>
      </c>
    </row>
    <row r="9" spans="1:15" ht="14.4" x14ac:dyDescent="0.3">
      <c r="N9" s="61" t="s">
        <v>7</v>
      </c>
      <c r="O9" s="61"/>
    </row>
    <row r="10" spans="1:15" ht="14.4" x14ac:dyDescent="0.3"/>
    <row r="11" spans="1:15" ht="12.75" customHeight="1" x14ac:dyDescent="0.3">
      <c r="A11" s="78" t="s">
        <v>49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4"/>
    </row>
    <row r="12" spans="1:15" ht="12.75" customHeight="1" x14ac:dyDescent="0.3">
      <c r="A12" s="78" t="s">
        <v>50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6" t="s">
        <v>8</v>
      </c>
    </row>
    <row r="13" spans="1:15" ht="14.4" x14ac:dyDescent="0.3">
      <c r="O13" s="77"/>
    </row>
    <row r="14" spans="1:15" ht="11.4" customHeight="1" x14ac:dyDescent="0.3">
      <c r="B14" s="79" t="s">
        <v>654</v>
      </c>
      <c r="C14" s="79"/>
      <c r="D14" s="79"/>
      <c r="N14" s="5" t="s">
        <v>9</v>
      </c>
      <c r="O14" s="6" t="s">
        <v>655</v>
      </c>
    </row>
    <row r="15" spans="1:15" ht="11.4" customHeight="1" x14ac:dyDescent="0.3">
      <c r="A15" s="1" t="s">
        <v>10</v>
      </c>
      <c r="N15" s="5" t="s">
        <v>11</v>
      </c>
      <c r="O15" s="7" t="s">
        <v>53</v>
      </c>
    </row>
    <row r="16" spans="1:15" ht="22.8" customHeight="1" x14ac:dyDescent="0.3">
      <c r="A16" s="1" t="s">
        <v>12</v>
      </c>
      <c r="B16" s="66" t="s">
        <v>51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N16" s="5" t="s">
        <v>13</v>
      </c>
      <c r="O16" s="7" t="s">
        <v>54</v>
      </c>
    </row>
    <row r="17" spans="1:15" ht="11.4" customHeight="1" x14ac:dyDescent="0.3">
      <c r="N17" s="5" t="s">
        <v>11</v>
      </c>
      <c r="O17" s="7" t="s">
        <v>55</v>
      </c>
    </row>
    <row r="18" spans="1:15" ht="11.4" customHeight="1" x14ac:dyDescent="0.3">
      <c r="N18" s="5" t="s">
        <v>14</v>
      </c>
      <c r="O18" s="7" t="s">
        <v>56</v>
      </c>
    </row>
    <row r="19" spans="1:15" ht="34.200000000000003" customHeight="1" x14ac:dyDescent="0.3">
      <c r="A19" s="1" t="s">
        <v>15</v>
      </c>
      <c r="B19" s="66" t="s">
        <v>52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N19" s="5" t="s">
        <v>16</v>
      </c>
      <c r="O19" s="7" t="s">
        <v>57</v>
      </c>
    </row>
    <row r="20" spans="1:15" ht="11.4" customHeight="1" x14ac:dyDescent="0.3">
      <c r="A20" s="1" t="s">
        <v>17</v>
      </c>
      <c r="N20" s="5" t="s">
        <v>18</v>
      </c>
      <c r="O20" s="8" t="s">
        <v>19</v>
      </c>
    </row>
    <row r="21" spans="1:15" ht="14.4" x14ac:dyDescent="0.3"/>
    <row r="22" spans="1:15" ht="14.4" x14ac:dyDescent="0.3">
      <c r="A22" s="67" t="s">
        <v>20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4.4" x14ac:dyDescent="0.3"/>
    <row r="24" spans="1:15" ht="15.75" customHeight="1" x14ac:dyDescent="0.3">
      <c r="A24" s="68" t="s">
        <v>21</v>
      </c>
      <c r="B24" s="71" t="s">
        <v>22</v>
      </c>
      <c r="C24" s="71" t="s">
        <v>23</v>
      </c>
      <c r="D24" s="71" t="s">
        <v>24</v>
      </c>
      <c r="E24" s="71" t="s">
        <v>25</v>
      </c>
      <c r="F24" s="71" t="s">
        <v>26</v>
      </c>
      <c r="G24" s="71" t="s">
        <v>27</v>
      </c>
      <c r="H24" s="71" t="s">
        <v>28</v>
      </c>
      <c r="I24" s="71" t="s">
        <v>61</v>
      </c>
      <c r="J24" s="71" t="s">
        <v>29</v>
      </c>
      <c r="K24" s="71" t="s">
        <v>30</v>
      </c>
      <c r="L24" s="63" t="s">
        <v>31</v>
      </c>
      <c r="M24" s="64"/>
      <c r="N24" s="64"/>
      <c r="O24" s="65"/>
    </row>
    <row r="25" spans="1:15" ht="26.4" customHeight="1" x14ac:dyDescent="0.3">
      <c r="A25" s="69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9" t="s">
        <v>58</v>
      </c>
      <c r="M25" s="9" t="s">
        <v>59</v>
      </c>
      <c r="N25" s="9" t="s">
        <v>60</v>
      </c>
      <c r="O25" s="74" t="s">
        <v>32</v>
      </c>
    </row>
    <row r="26" spans="1:15" ht="34.200000000000003" customHeight="1" x14ac:dyDescent="0.3">
      <c r="A26" s="70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10" t="s">
        <v>33</v>
      </c>
      <c r="M26" s="10" t="s">
        <v>34</v>
      </c>
      <c r="N26" s="10" t="s">
        <v>35</v>
      </c>
      <c r="O26" s="75"/>
    </row>
    <row r="27" spans="1:15" ht="11.4" customHeight="1" x14ac:dyDescent="0.3">
      <c r="A27" s="11" t="s">
        <v>36</v>
      </c>
      <c r="B27" s="12" t="s">
        <v>37</v>
      </c>
      <c r="C27" s="12" t="s">
        <v>38</v>
      </c>
      <c r="D27" s="12" t="s">
        <v>39</v>
      </c>
      <c r="E27" s="12" t="s">
        <v>39</v>
      </c>
      <c r="F27" s="12" t="s">
        <v>39</v>
      </c>
      <c r="G27" s="12" t="s">
        <v>39</v>
      </c>
      <c r="H27" s="12" t="s">
        <v>39</v>
      </c>
      <c r="I27" s="12" t="s">
        <v>39</v>
      </c>
      <c r="J27" s="12" t="s">
        <v>39</v>
      </c>
      <c r="K27" s="12" t="s">
        <v>39</v>
      </c>
      <c r="L27" s="12" t="s">
        <v>40</v>
      </c>
      <c r="M27" s="12" t="s">
        <v>41</v>
      </c>
      <c r="N27" s="12" t="s">
        <v>42</v>
      </c>
      <c r="O27" s="13" t="s">
        <v>43</v>
      </c>
    </row>
    <row r="28" spans="1:15" ht="23.4" customHeight="1" x14ac:dyDescent="0.3">
      <c r="A28" s="14" t="s">
        <v>44</v>
      </c>
      <c r="B28" s="15" t="s">
        <v>45</v>
      </c>
      <c r="C28" s="16" t="s">
        <v>46</v>
      </c>
      <c r="D28" s="16" t="s">
        <v>46</v>
      </c>
      <c r="E28" s="16" t="s">
        <v>46</v>
      </c>
      <c r="F28" s="16" t="s">
        <v>46</v>
      </c>
      <c r="G28" s="16" t="s">
        <v>46</v>
      </c>
      <c r="H28" s="16" t="s">
        <v>46</v>
      </c>
      <c r="I28" s="16" t="s">
        <v>46</v>
      </c>
      <c r="J28" s="16" t="s">
        <v>46</v>
      </c>
      <c r="K28" s="16" t="s">
        <v>46</v>
      </c>
      <c r="L28" s="45">
        <v>55357.18</v>
      </c>
      <c r="M28" s="45">
        <v>0</v>
      </c>
      <c r="N28" s="45">
        <v>0</v>
      </c>
      <c r="O28" s="46"/>
    </row>
    <row r="29" spans="1:15" ht="23.4" customHeight="1" x14ac:dyDescent="0.3">
      <c r="A29" s="14" t="s">
        <v>47</v>
      </c>
      <c r="B29" s="19" t="s">
        <v>48</v>
      </c>
      <c r="C29" s="20" t="s">
        <v>46</v>
      </c>
      <c r="D29" s="20" t="s">
        <v>46</v>
      </c>
      <c r="E29" s="20" t="s">
        <v>46</v>
      </c>
      <c r="F29" s="20" t="s">
        <v>46</v>
      </c>
      <c r="G29" s="20" t="s">
        <v>46</v>
      </c>
      <c r="H29" s="20" t="s">
        <v>46</v>
      </c>
      <c r="I29" s="20" t="s">
        <v>46</v>
      </c>
      <c r="J29" s="20" t="s">
        <v>46</v>
      </c>
      <c r="K29" s="20" t="s">
        <v>46</v>
      </c>
      <c r="L29" s="47">
        <v>0</v>
      </c>
      <c r="M29" s="47">
        <v>0</v>
      </c>
      <c r="N29" s="47">
        <v>0</v>
      </c>
      <c r="O29" s="48"/>
    </row>
    <row r="30" spans="1:15" ht="23.4" customHeight="1" x14ac:dyDescent="0.3">
      <c r="A30" s="23" t="s">
        <v>65</v>
      </c>
      <c r="B30" s="24" t="s">
        <v>66</v>
      </c>
      <c r="C30" s="25" t="s">
        <v>67</v>
      </c>
      <c r="D30" s="26" t="s">
        <v>68</v>
      </c>
      <c r="E30" s="26" t="s">
        <v>67</v>
      </c>
      <c r="F30" s="26" t="s">
        <v>69</v>
      </c>
      <c r="G30" s="26" t="s">
        <v>70</v>
      </c>
      <c r="H30" s="26" t="s">
        <v>67</v>
      </c>
      <c r="I30" s="26" t="s">
        <v>67</v>
      </c>
      <c r="J30" s="26" t="s">
        <v>71</v>
      </c>
      <c r="K30" s="26" t="s">
        <v>68</v>
      </c>
      <c r="L30" s="47">
        <v>15156900</v>
      </c>
      <c r="M30" s="47">
        <v>14035300</v>
      </c>
      <c r="N30" s="47">
        <v>15783600</v>
      </c>
      <c r="O30" s="48">
        <v>0</v>
      </c>
    </row>
    <row r="31" spans="1:15" ht="23.4" customHeight="1" x14ac:dyDescent="0.3">
      <c r="A31" s="27" t="s">
        <v>72</v>
      </c>
      <c r="B31" s="28" t="s">
        <v>73</v>
      </c>
      <c r="C31" s="26" t="s">
        <v>74</v>
      </c>
      <c r="D31" s="26" t="s">
        <v>68</v>
      </c>
      <c r="E31" s="26" t="s">
        <v>67</v>
      </c>
      <c r="F31" s="26" t="s">
        <v>69</v>
      </c>
      <c r="G31" s="26" t="s">
        <v>37</v>
      </c>
      <c r="H31" s="26" t="s">
        <v>67</v>
      </c>
      <c r="I31" s="26" t="s">
        <v>74</v>
      </c>
      <c r="J31" s="26" t="s">
        <v>71</v>
      </c>
      <c r="K31" s="26" t="s">
        <v>68</v>
      </c>
      <c r="L31" s="49">
        <v>0</v>
      </c>
      <c r="M31" s="49">
        <v>0</v>
      </c>
      <c r="N31" s="49">
        <v>0</v>
      </c>
      <c r="O31" s="48">
        <v>0</v>
      </c>
    </row>
    <row r="32" spans="1:15" ht="23.4" customHeight="1" x14ac:dyDescent="0.3">
      <c r="A32" s="29" t="s">
        <v>75</v>
      </c>
      <c r="B32" s="30" t="s">
        <v>76</v>
      </c>
      <c r="C32" s="31" t="s">
        <v>77</v>
      </c>
      <c r="D32" s="32" t="s">
        <v>68</v>
      </c>
      <c r="E32" s="32" t="s">
        <v>67</v>
      </c>
      <c r="F32" s="32" t="s">
        <v>69</v>
      </c>
      <c r="G32" s="32" t="s">
        <v>70</v>
      </c>
      <c r="H32" s="32" t="s">
        <v>67</v>
      </c>
      <c r="I32" s="32" t="s">
        <v>77</v>
      </c>
      <c r="J32" s="32" t="s">
        <v>71</v>
      </c>
      <c r="K32" s="32" t="s">
        <v>68</v>
      </c>
      <c r="L32" s="50">
        <v>14864200</v>
      </c>
      <c r="M32" s="50">
        <v>14035300</v>
      </c>
      <c r="N32" s="50">
        <v>14446200</v>
      </c>
      <c r="O32" s="51">
        <v>0</v>
      </c>
    </row>
    <row r="33" spans="1:15" ht="23.4" customHeight="1" x14ac:dyDescent="0.3">
      <c r="A33" s="33" t="s">
        <v>78</v>
      </c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52"/>
      <c r="M33" s="52"/>
      <c r="N33" s="52"/>
      <c r="O33" s="53"/>
    </row>
    <row r="34" spans="1:15" ht="23.4" customHeight="1" x14ac:dyDescent="0.3">
      <c r="A34" s="37" t="s">
        <v>79</v>
      </c>
      <c r="B34" s="30" t="s">
        <v>80</v>
      </c>
      <c r="C34" s="31" t="s">
        <v>77</v>
      </c>
      <c r="D34" s="32" t="s">
        <v>68</v>
      </c>
      <c r="E34" s="32" t="s">
        <v>67</v>
      </c>
      <c r="F34" s="32" t="s">
        <v>69</v>
      </c>
      <c r="G34" s="32" t="s">
        <v>39</v>
      </c>
      <c r="H34" s="32" t="s">
        <v>67</v>
      </c>
      <c r="I34" s="32" t="s">
        <v>77</v>
      </c>
      <c r="J34" s="32" t="s">
        <v>71</v>
      </c>
      <c r="K34" s="32" t="s">
        <v>68</v>
      </c>
      <c r="L34" s="50">
        <v>13329700</v>
      </c>
      <c r="M34" s="50">
        <v>12500800</v>
      </c>
      <c r="N34" s="50">
        <v>12911700</v>
      </c>
      <c r="O34" s="51">
        <v>0</v>
      </c>
    </row>
    <row r="35" spans="1:15" ht="23.4" customHeight="1" x14ac:dyDescent="0.3">
      <c r="A35" s="38" t="s">
        <v>81</v>
      </c>
      <c r="B35" s="19" t="s">
        <v>82</v>
      </c>
      <c r="C35" s="20" t="s">
        <v>77</v>
      </c>
      <c r="D35" s="26" t="s">
        <v>68</v>
      </c>
      <c r="E35" s="26" t="s">
        <v>67</v>
      </c>
      <c r="F35" s="26" t="s">
        <v>69</v>
      </c>
      <c r="G35" s="26" t="s">
        <v>39</v>
      </c>
      <c r="H35" s="26" t="s">
        <v>67</v>
      </c>
      <c r="I35" s="26" t="s">
        <v>77</v>
      </c>
      <c r="J35" s="26" t="s">
        <v>71</v>
      </c>
      <c r="K35" s="26" t="s">
        <v>68</v>
      </c>
      <c r="L35" s="47">
        <v>0</v>
      </c>
      <c r="M35" s="47">
        <v>0</v>
      </c>
      <c r="N35" s="47">
        <v>0</v>
      </c>
      <c r="O35" s="48">
        <v>0</v>
      </c>
    </row>
    <row r="36" spans="1:15" ht="23.4" customHeight="1" x14ac:dyDescent="0.3">
      <c r="A36" s="27" t="s">
        <v>83</v>
      </c>
      <c r="B36" s="28" t="s">
        <v>84</v>
      </c>
      <c r="C36" s="26" t="s">
        <v>77</v>
      </c>
      <c r="D36" s="26" t="s">
        <v>68</v>
      </c>
      <c r="E36" s="26" t="s">
        <v>67</v>
      </c>
      <c r="F36" s="26" t="s">
        <v>69</v>
      </c>
      <c r="G36" s="26" t="s">
        <v>37</v>
      </c>
      <c r="H36" s="26" t="s">
        <v>67</v>
      </c>
      <c r="I36" s="26" t="s">
        <v>77</v>
      </c>
      <c r="J36" s="26" t="s">
        <v>71</v>
      </c>
      <c r="K36" s="26" t="s">
        <v>68</v>
      </c>
      <c r="L36" s="49">
        <v>1534500</v>
      </c>
      <c r="M36" s="49">
        <v>1534500</v>
      </c>
      <c r="N36" s="49">
        <v>1534500</v>
      </c>
      <c r="O36" s="48">
        <v>0</v>
      </c>
    </row>
    <row r="37" spans="1:15" ht="23.4" customHeight="1" x14ac:dyDescent="0.3">
      <c r="A37" s="27" t="s">
        <v>85</v>
      </c>
      <c r="B37" s="28" t="s">
        <v>86</v>
      </c>
      <c r="C37" s="26" t="s">
        <v>87</v>
      </c>
      <c r="D37" s="26" t="s">
        <v>68</v>
      </c>
      <c r="E37" s="26" t="s">
        <v>67</v>
      </c>
      <c r="F37" s="26" t="s">
        <v>69</v>
      </c>
      <c r="G37" s="26" t="s">
        <v>70</v>
      </c>
      <c r="H37" s="26" t="s">
        <v>67</v>
      </c>
      <c r="I37" s="26" t="s">
        <v>87</v>
      </c>
      <c r="J37" s="26" t="s">
        <v>71</v>
      </c>
      <c r="K37" s="26" t="s">
        <v>68</v>
      </c>
      <c r="L37" s="49">
        <v>0</v>
      </c>
      <c r="M37" s="49">
        <v>0</v>
      </c>
      <c r="N37" s="49">
        <v>0</v>
      </c>
      <c r="O37" s="48">
        <v>0</v>
      </c>
    </row>
    <row r="38" spans="1:15" ht="23.4" customHeight="1" x14ac:dyDescent="0.3">
      <c r="A38" s="27" t="s">
        <v>88</v>
      </c>
      <c r="B38" s="28" t="s">
        <v>89</v>
      </c>
      <c r="C38" s="26" t="s">
        <v>90</v>
      </c>
      <c r="D38" s="26" t="s">
        <v>68</v>
      </c>
      <c r="E38" s="26" t="s">
        <v>67</v>
      </c>
      <c r="F38" s="26" t="s">
        <v>69</v>
      </c>
      <c r="G38" s="26" t="s">
        <v>70</v>
      </c>
      <c r="H38" s="26" t="s">
        <v>67</v>
      </c>
      <c r="I38" s="26" t="s">
        <v>90</v>
      </c>
      <c r="J38" s="26" t="s">
        <v>71</v>
      </c>
      <c r="K38" s="26" t="s">
        <v>68</v>
      </c>
      <c r="L38" s="49">
        <v>292700</v>
      </c>
      <c r="M38" s="49">
        <v>0</v>
      </c>
      <c r="N38" s="49">
        <v>1337400</v>
      </c>
      <c r="O38" s="48">
        <v>0</v>
      </c>
    </row>
    <row r="39" spans="1:15" ht="23.4" customHeight="1" x14ac:dyDescent="0.3">
      <c r="A39" s="27" t="s">
        <v>91</v>
      </c>
      <c r="B39" s="28" t="s">
        <v>92</v>
      </c>
      <c r="C39" s="26" t="s">
        <v>90</v>
      </c>
      <c r="D39" s="26" t="s">
        <v>68</v>
      </c>
      <c r="E39" s="26" t="s">
        <v>67</v>
      </c>
      <c r="F39" s="26" t="s">
        <v>69</v>
      </c>
      <c r="G39" s="26" t="s">
        <v>40</v>
      </c>
      <c r="H39" s="26" t="s">
        <v>67</v>
      </c>
      <c r="I39" s="26" t="s">
        <v>90</v>
      </c>
      <c r="J39" s="26" t="s">
        <v>71</v>
      </c>
      <c r="K39" s="26" t="s">
        <v>68</v>
      </c>
      <c r="L39" s="49">
        <v>292700</v>
      </c>
      <c r="M39" s="49">
        <v>0</v>
      </c>
      <c r="N39" s="49">
        <v>1337400</v>
      </c>
      <c r="O39" s="48">
        <v>0</v>
      </c>
    </row>
    <row r="40" spans="1:15" ht="23.4" customHeight="1" x14ac:dyDescent="0.3">
      <c r="A40" s="27" t="s">
        <v>93</v>
      </c>
      <c r="B40" s="28" t="s">
        <v>94</v>
      </c>
      <c r="C40" s="26" t="s">
        <v>90</v>
      </c>
      <c r="D40" s="26" t="s">
        <v>68</v>
      </c>
      <c r="E40" s="26" t="s">
        <v>67</v>
      </c>
      <c r="F40" s="26" t="s">
        <v>69</v>
      </c>
      <c r="G40" s="26" t="s">
        <v>41</v>
      </c>
      <c r="H40" s="26" t="s">
        <v>67</v>
      </c>
      <c r="I40" s="26" t="s">
        <v>90</v>
      </c>
      <c r="J40" s="26" t="s">
        <v>71</v>
      </c>
      <c r="K40" s="26" t="s">
        <v>68</v>
      </c>
      <c r="L40" s="49">
        <v>0</v>
      </c>
      <c r="M40" s="49">
        <v>0</v>
      </c>
      <c r="N40" s="49">
        <v>0</v>
      </c>
      <c r="O40" s="48">
        <v>0</v>
      </c>
    </row>
    <row r="41" spans="1:15" ht="23.4" customHeight="1" x14ac:dyDescent="0.3">
      <c r="A41" s="27" t="s">
        <v>95</v>
      </c>
      <c r="B41" s="28" t="s">
        <v>96</v>
      </c>
      <c r="C41" s="26" t="s">
        <v>97</v>
      </c>
      <c r="D41" s="26" t="s">
        <v>68</v>
      </c>
      <c r="E41" s="26" t="s">
        <v>67</v>
      </c>
      <c r="F41" s="26" t="s">
        <v>69</v>
      </c>
      <c r="G41" s="26" t="s">
        <v>70</v>
      </c>
      <c r="H41" s="26" t="s">
        <v>67</v>
      </c>
      <c r="I41" s="26" t="s">
        <v>97</v>
      </c>
      <c r="J41" s="26" t="s">
        <v>71</v>
      </c>
      <c r="K41" s="26" t="s">
        <v>68</v>
      </c>
      <c r="L41" s="49">
        <v>0</v>
      </c>
      <c r="M41" s="49">
        <v>0</v>
      </c>
      <c r="N41" s="49">
        <v>0</v>
      </c>
      <c r="O41" s="48">
        <v>0</v>
      </c>
    </row>
    <row r="42" spans="1:15" ht="23.4" customHeight="1" x14ac:dyDescent="0.3">
      <c r="A42" s="27" t="s">
        <v>98</v>
      </c>
      <c r="B42" s="28" t="s">
        <v>99</v>
      </c>
      <c r="C42" s="26" t="s">
        <v>67</v>
      </c>
      <c r="D42" s="26" t="s">
        <v>68</v>
      </c>
      <c r="E42" s="26" t="s">
        <v>67</v>
      </c>
      <c r="F42" s="26" t="s">
        <v>69</v>
      </c>
      <c r="G42" s="26" t="s">
        <v>70</v>
      </c>
      <c r="H42" s="26" t="s">
        <v>67</v>
      </c>
      <c r="I42" s="26" t="s">
        <v>67</v>
      </c>
      <c r="J42" s="26" t="s">
        <v>71</v>
      </c>
      <c r="K42" s="26" t="s">
        <v>68</v>
      </c>
      <c r="L42" s="49">
        <v>0</v>
      </c>
      <c r="M42" s="49">
        <v>0</v>
      </c>
      <c r="N42" s="49">
        <v>0</v>
      </c>
      <c r="O42" s="48">
        <v>0</v>
      </c>
    </row>
    <row r="43" spans="1:15" ht="23.4" customHeight="1" x14ac:dyDescent="0.3">
      <c r="A43" s="27" t="s">
        <v>100</v>
      </c>
      <c r="B43" s="28" t="s">
        <v>101</v>
      </c>
      <c r="C43" s="26" t="s">
        <v>67</v>
      </c>
      <c r="D43" s="26" t="s">
        <v>68</v>
      </c>
      <c r="E43" s="26" t="s">
        <v>67</v>
      </c>
      <c r="F43" s="26" t="s">
        <v>69</v>
      </c>
      <c r="G43" s="26" t="s">
        <v>70</v>
      </c>
      <c r="H43" s="26" t="s">
        <v>67</v>
      </c>
      <c r="I43" s="26" t="s">
        <v>67</v>
      </c>
      <c r="J43" s="26" t="s">
        <v>71</v>
      </c>
      <c r="K43" s="26" t="s">
        <v>68</v>
      </c>
      <c r="L43" s="49">
        <v>0</v>
      </c>
      <c r="M43" s="49">
        <v>0</v>
      </c>
      <c r="N43" s="49">
        <v>0</v>
      </c>
      <c r="O43" s="48">
        <v>0</v>
      </c>
    </row>
    <row r="44" spans="1:15" ht="23.4" customHeight="1" x14ac:dyDescent="0.3">
      <c r="A44" s="27" t="s">
        <v>102</v>
      </c>
      <c r="B44" s="28" t="s">
        <v>103</v>
      </c>
      <c r="C44" s="26" t="s">
        <v>104</v>
      </c>
      <c r="D44" s="26" t="s">
        <v>68</v>
      </c>
      <c r="E44" s="26" t="s">
        <v>67</v>
      </c>
      <c r="F44" s="26" t="s">
        <v>69</v>
      </c>
      <c r="G44" s="26" t="s">
        <v>70</v>
      </c>
      <c r="H44" s="26" t="s">
        <v>67</v>
      </c>
      <c r="I44" s="26" t="s">
        <v>104</v>
      </c>
      <c r="J44" s="26" t="s">
        <v>71</v>
      </c>
      <c r="K44" s="26" t="s">
        <v>68</v>
      </c>
      <c r="L44" s="49">
        <v>0</v>
      </c>
      <c r="M44" s="49">
        <v>0</v>
      </c>
      <c r="N44" s="49">
        <v>0</v>
      </c>
      <c r="O44" s="48">
        <v>0</v>
      </c>
    </row>
    <row r="45" spans="1:15" ht="23.4" customHeight="1" x14ac:dyDescent="0.3">
      <c r="A45" s="23" t="s">
        <v>105</v>
      </c>
      <c r="B45" s="24" t="s">
        <v>106</v>
      </c>
      <c r="C45" s="25" t="s">
        <v>67</v>
      </c>
      <c r="D45" s="26" t="s">
        <v>68</v>
      </c>
      <c r="E45" s="26" t="s">
        <v>67</v>
      </c>
      <c r="F45" s="26" t="s">
        <v>69</v>
      </c>
      <c r="G45" s="26" t="s">
        <v>70</v>
      </c>
      <c r="H45" s="26" t="s">
        <v>67</v>
      </c>
      <c r="I45" s="26" t="s">
        <v>67</v>
      </c>
      <c r="J45" s="26" t="s">
        <v>71</v>
      </c>
      <c r="K45" s="26" t="s">
        <v>68</v>
      </c>
      <c r="L45" s="47">
        <f>9646457.18+5565800</f>
        <v>15212257.18</v>
      </c>
      <c r="M45" s="47">
        <v>12500800</v>
      </c>
      <c r="N45" s="47">
        <v>12911700</v>
      </c>
      <c r="O45" s="48">
        <v>0</v>
      </c>
    </row>
    <row r="46" spans="1:15" ht="23.4" customHeight="1" x14ac:dyDescent="0.3">
      <c r="A46" s="27" t="s">
        <v>107</v>
      </c>
      <c r="B46" s="28"/>
      <c r="C46" s="26" t="s">
        <v>67</v>
      </c>
      <c r="D46" s="26" t="s">
        <v>68</v>
      </c>
      <c r="E46" s="26" t="s">
        <v>67</v>
      </c>
      <c r="F46" s="26" t="s">
        <v>108</v>
      </c>
      <c r="G46" s="26" t="s">
        <v>36</v>
      </c>
      <c r="H46" s="26" t="s">
        <v>67</v>
      </c>
      <c r="I46" s="26" t="s">
        <v>67</v>
      </c>
      <c r="J46" s="26" t="s">
        <v>71</v>
      </c>
      <c r="K46" s="26" t="s">
        <v>68</v>
      </c>
      <c r="L46" s="49">
        <v>0</v>
      </c>
      <c r="M46" s="49">
        <v>0</v>
      </c>
      <c r="N46" s="49">
        <v>0</v>
      </c>
      <c r="O46" s="48">
        <v>0</v>
      </c>
    </row>
    <row r="47" spans="1:15" ht="23.4" customHeight="1" x14ac:dyDescent="0.3">
      <c r="A47" s="27" t="s">
        <v>109</v>
      </c>
      <c r="B47" s="28" t="s">
        <v>110</v>
      </c>
      <c r="C47" s="26" t="s">
        <v>67</v>
      </c>
      <c r="D47" s="26" t="s">
        <v>68</v>
      </c>
      <c r="E47" s="26" t="s">
        <v>67</v>
      </c>
      <c r="F47" s="26" t="s">
        <v>108</v>
      </c>
      <c r="G47" s="26" t="s">
        <v>36</v>
      </c>
      <c r="H47" s="26" t="s">
        <v>67</v>
      </c>
      <c r="I47" s="26" t="s">
        <v>67</v>
      </c>
      <c r="J47" s="26" t="s">
        <v>71</v>
      </c>
      <c r="K47" s="26" t="s">
        <v>68</v>
      </c>
      <c r="L47" s="49">
        <v>0</v>
      </c>
      <c r="M47" s="49">
        <v>0</v>
      </c>
      <c r="N47" s="49">
        <v>0</v>
      </c>
      <c r="O47" s="48">
        <v>0</v>
      </c>
    </row>
    <row r="48" spans="1:15" ht="23.4" customHeight="1" x14ac:dyDescent="0.3">
      <c r="A48" s="27" t="s">
        <v>111</v>
      </c>
      <c r="B48" s="28" t="s">
        <v>112</v>
      </c>
      <c r="C48" s="26" t="s">
        <v>113</v>
      </c>
      <c r="D48" s="26" t="s">
        <v>68</v>
      </c>
      <c r="E48" s="26" t="s">
        <v>67</v>
      </c>
      <c r="F48" s="26" t="s">
        <v>108</v>
      </c>
      <c r="G48" s="26" t="s">
        <v>36</v>
      </c>
      <c r="H48" s="26" t="s">
        <v>67</v>
      </c>
      <c r="I48" s="26" t="s">
        <v>67</v>
      </c>
      <c r="J48" s="26" t="s">
        <v>71</v>
      </c>
      <c r="K48" s="26" t="s">
        <v>68</v>
      </c>
      <c r="L48" s="49">
        <v>0</v>
      </c>
      <c r="M48" s="49">
        <v>0</v>
      </c>
      <c r="N48" s="49">
        <v>0</v>
      </c>
      <c r="O48" s="48">
        <v>0</v>
      </c>
    </row>
    <row r="49" spans="1:15" ht="23.4" customHeight="1" x14ac:dyDescent="0.3">
      <c r="A49" s="27" t="s">
        <v>114</v>
      </c>
      <c r="B49" s="28"/>
      <c r="C49" s="26" t="s">
        <v>113</v>
      </c>
      <c r="D49" s="26" t="s">
        <v>68</v>
      </c>
      <c r="E49" s="26" t="s">
        <v>67</v>
      </c>
      <c r="F49" s="26" t="s">
        <v>115</v>
      </c>
      <c r="G49" s="26" t="s">
        <v>36</v>
      </c>
      <c r="H49" s="26" t="s">
        <v>67</v>
      </c>
      <c r="I49" s="26" t="s">
        <v>67</v>
      </c>
      <c r="J49" s="26" t="s">
        <v>71</v>
      </c>
      <c r="K49" s="26" t="s">
        <v>68</v>
      </c>
      <c r="L49" s="49">
        <v>0</v>
      </c>
      <c r="M49" s="49">
        <v>0</v>
      </c>
      <c r="N49" s="49">
        <v>0</v>
      </c>
      <c r="O49" s="48">
        <v>0</v>
      </c>
    </row>
    <row r="50" spans="1:15" ht="23.4" customHeight="1" x14ac:dyDescent="0.3">
      <c r="A50" s="27" t="s">
        <v>116</v>
      </c>
      <c r="B50" s="28"/>
      <c r="C50" s="26" t="s">
        <v>113</v>
      </c>
      <c r="D50" s="26" t="s">
        <v>68</v>
      </c>
      <c r="E50" s="26" t="s">
        <v>67</v>
      </c>
      <c r="F50" s="26" t="s">
        <v>117</v>
      </c>
      <c r="G50" s="26" t="s">
        <v>36</v>
      </c>
      <c r="H50" s="26" t="s">
        <v>67</v>
      </c>
      <c r="I50" s="26" t="s">
        <v>67</v>
      </c>
      <c r="J50" s="26" t="s">
        <v>71</v>
      </c>
      <c r="K50" s="26" t="s">
        <v>68</v>
      </c>
      <c r="L50" s="49">
        <v>0</v>
      </c>
      <c r="M50" s="49">
        <v>0</v>
      </c>
      <c r="N50" s="49">
        <v>0</v>
      </c>
      <c r="O50" s="48">
        <v>0</v>
      </c>
    </row>
    <row r="51" spans="1:15" ht="23.4" customHeight="1" x14ac:dyDescent="0.3">
      <c r="A51" s="27" t="s">
        <v>118</v>
      </c>
      <c r="B51" s="28" t="s">
        <v>119</v>
      </c>
      <c r="C51" s="26" t="s">
        <v>120</v>
      </c>
      <c r="D51" s="26" t="s">
        <v>68</v>
      </c>
      <c r="E51" s="26" t="s">
        <v>67</v>
      </c>
      <c r="F51" s="26" t="s">
        <v>108</v>
      </c>
      <c r="G51" s="26" t="s">
        <v>36</v>
      </c>
      <c r="H51" s="26" t="s">
        <v>67</v>
      </c>
      <c r="I51" s="26" t="s">
        <v>67</v>
      </c>
      <c r="J51" s="26" t="s">
        <v>71</v>
      </c>
      <c r="K51" s="26" t="s">
        <v>68</v>
      </c>
      <c r="L51" s="49">
        <v>0</v>
      </c>
      <c r="M51" s="49">
        <v>0</v>
      </c>
      <c r="N51" s="49">
        <v>0</v>
      </c>
      <c r="O51" s="48">
        <v>0</v>
      </c>
    </row>
    <row r="52" spans="1:15" ht="23.4" customHeight="1" x14ac:dyDescent="0.3">
      <c r="A52" s="27" t="s">
        <v>121</v>
      </c>
      <c r="B52" s="28" t="s">
        <v>122</v>
      </c>
      <c r="C52" s="26" t="s">
        <v>123</v>
      </c>
      <c r="D52" s="26" t="s">
        <v>68</v>
      </c>
      <c r="E52" s="26" t="s">
        <v>67</v>
      </c>
      <c r="F52" s="26" t="s">
        <v>108</v>
      </c>
      <c r="G52" s="26" t="s">
        <v>36</v>
      </c>
      <c r="H52" s="26" t="s">
        <v>67</v>
      </c>
      <c r="I52" s="26" t="s">
        <v>67</v>
      </c>
      <c r="J52" s="26" t="s">
        <v>71</v>
      </c>
      <c r="K52" s="26" t="s">
        <v>68</v>
      </c>
      <c r="L52" s="49">
        <v>0</v>
      </c>
      <c r="M52" s="49">
        <v>0</v>
      </c>
      <c r="N52" s="49">
        <v>0</v>
      </c>
      <c r="O52" s="48">
        <v>0</v>
      </c>
    </row>
    <row r="53" spans="1:15" ht="23.4" customHeight="1" x14ac:dyDescent="0.3">
      <c r="A53" s="27" t="s">
        <v>124</v>
      </c>
      <c r="B53" s="28" t="s">
        <v>125</v>
      </c>
      <c r="C53" s="26" t="s">
        <v>123</v>
      </c>
      <c r="D53" s="26" t="s">
        <v>68</v>
      </c>
      <c r="E53" s="26" t="s">
        <v>67</v>
      </c>
      <c r="F53" s="26" t="s">
        <v>108</v>
      </c>
      <c r="G53" s="26" t="s">
        <v>36</v>
      </c>
      <c r="H53" s="26" t="s">
        <v>67</v>
      </c>
      <c r="I53" s="26" t="s">
        <v>67</v>
      </c>
      <c r="J53" s="26" t="s">
        <v>71</v>
      </c>
      <c r="K53" s="26" t="s">
        <v>68</v>
      </c>
      <c r="L53" s="49">
        <v>0</v>
      </c>
      <c r="M53" s="49">
        <v>0</v>
      </c>
      <c r="N53" s="49">
        <v>0</v>
      </c>
      <c r="O53" s="48">
        <v>0</v>
      </c>
    </row>
    <row r="54" spans="1:15" ht="23.4" customHeight="1" x14ac:dyDescent="0.3">
      <c r="A54" s="27" t="s">
        <v>126</v>
      </c>
      <c r="B54" s="28"/>
      <c r="C54" s="26" t="s">
        <v>123</v>
      </c>
      <c r="D54" s="26" t="s">
        <v>68</v>
      </c>
      <c r="E54" s="26" t="s">
        <v>67</v>
      </c>
      <c r="F54" s="26" t="s">
        <v>127</v>
      </c>
      <c r="G54" s="26" t="s">
        <v>36</v>
      </c>
      <c r="H54" s="26" t="s">
        <v>67</v>
      </c>
      <c r="I54" s="26" t="s">
        <v>67</v>
      </c>
      <c r="J54" s="26" t="s">
        <v>71</v>
      </c>
      <c r="K54" s="26" t="s">
        <v>68</v>
      </c>
      <c r="L54" s="49">
        <v>0</v>
      </c>
      <c r="M54" s="49">
        <v>0</v>
      </c>
      <c r="N54" s="49">
        <v>0</v>
      </c>
      <c r="O54" s="48">
        <v>0</v>
      </c>
    </row>
    <row r="55" spans="1:15" ht="23.4" customHeight="1" x14ac:dyDescent="0.3">
      <c r="A55" s="27" t="s">
        <v>128</v>
      </c>
      <c r="B55" s="28" t="s">
        <v>129</v>
      </c>
      <c r="C55" s="26" t="s">
        <v>130</v>
      </c>
      <c r="D55" s="26" t="s">
        <v>68</v>
      </c>
      <c r="E55" s="26" t="s">
        <v>67</v>
      </c>
      <c r="F55" s="26" t="s">
        <v>108</v>
      </c>
      <c r="G55" s="26" t="s">
        <v>36</v>
      </c>
      <c r="H55" s="26" t="s">
        <v>67</v>
      </c>
      <c r="I55" s="26" t="s">
        <v>67</v>
      </c>
      <c r="J55" s="26" t="s">
        <v>71</v>
      </c>
      <c r="K55" s="26" t="s">
        <v>68</v>
      </c>
      <c r="L55" s="49">
        <v>0</v>
      </c>
      <c r="M55" s="49">
        <v>0</v>
      </c>
      <c r="N55" s="49">
        <v>0</v>
      </c>
      <c r="O55" s="48">
        <v>0</v>
      </c>
    </row>
    <row r="56" spans="1:15" ht="23.4" customHeight="1" x14ac:dyDescent="0.3">
      <c r="A56" s="27" t="s">
        <v>131</v>
      </c>
      <c r="B56" s="28" t="s">
        <v>132</v>
      </c>
      <c r="C56" s="26" t="s">
        <v>133</v>
      </c>
      <c r="D56" s="26" t="s">
        <v>68</v>
      </c>
      <c r="E56" s="26" t="s">
        <v>67</v>
      </c>
      <c r="F56" s="26" t="s">
        <v>108</v>
      </c>
      <c r="G56" s="26" t="s">
        <v>36</v>
      </c>
      <c r="H56" s="26" t="s">
        <v>67</v>
      </c>
      <c r="I56" s="26" t="s">
        <v>67</v>
      </c>
      <c r="J56" s="26" t="s">
        <v>71</v>
      </c>
      <c r="K56" s="26" t="s">
        <v>68</v>
      </c>
      <c r="L56" s="49">
        <v>0</v>
      </c>
      <c r="M56" s="49">
        <v>0</v>
      </c>
      <c r="N56" s="49">
        <v>0</v>
      </c>
      <c r="O56" s="48">
        <v>0</v>
      </c>
    </row>
    <row r="57" spans="1:15" ht="23.4" customHeight="1" x14ac:dyDescent="0.3">
      <c r="A57" s="27" t="s">
        <v>134</v>
      </c>
      <c r="B57" s="28" t="s">
        <v>135</v>
      </c>
      <c r="C57" s="26" t="s">
        <v>136</v>
      </c>
      <c r="D57" s="26" t="s">
        <v>68</v>
      </c>
      <c r="E57" s="26" t="s">
        <v>67</v>
      </c>
      <c r="F57" s="26" t="s">
        <v>108</v>
      </c>
      <c r="G57" s="26" t="s">
        <v>36</v>
      </c>
      <c r="H57" s="26" t="s">
        <v>67</v>
      </c>
      <c r="I57" s="26" t="s">
        <v>67</v>
      </c>
      <c r="J57" s="26" t="s">
        <v>71</v>
      </c>
      <c r="K57" s="26" t="s">
        <v>68</v>
      </c>
      <c r="L57" s="49">
        <v>0</v>
      </c>
      <c r="M57" s="49">
        <v>0</v>
      </c>
      <c r="N57" s="49">
        <v>0</v>
      </c>
      <c r="O57" s="48">
        <v>0</v>
      </c>
    </row>
    <row r="58" spans="1:15" ht="23.4" customHeight="1" x14ac:dyDescent="0.3">
      <c r="A58" s="27" t="s">
        <v>137</v>
      </c>
      <c r="B58" s="28" t="s">
        <v>138</v>
      </c>
      <c r="C58" s="26" t="s">
        <v>139</v>
      </c>
      <c r="D58" s="26" t="s">
        <v>68</v>
      </c>
      <c r="E58" s="26" t="s">
        <v>67</v>
      </c>
      <c r="F58" s="26" t="s">
        <v>108</v>
      </c>
      <c r="G58" s="26" t="s">
        <v>36</v>
      </c>
      <c r="H58" s="26" t="s">
        <v>67</v>
      </c>
      <c r="I58" s="26" t="s">
        <v>67</v>
      </c>
      <c r="J58" s="26" t="s">
        <v>71</v>
      </c>
      <c r="K58" s="26" t="s">
        <v>68</v>
      </c>
      <c r="L58" s="49">
        <v>0</v>
      </c>
      <c r="M58" s="49">
        <v>0</v>
      </c>
      <c r="N58" s="49">
        <v>0</v>
      </c>
      <c r="O58" s="48">
        <v>0</v>
      </c>
    </row>
    <row r="59" spans="1:15" ht="23.4" customHeight="1" x14ac:dyDescent="0.3">
      <c r="A59" s="27" t="s">
        <v>140</v>
      </c>
      <c r="B59" s="28" t="s">
        <v>141</v>
      </c>
      <c r="C59" s="26" t="s">
        <v>142</v>
      </c>
      <c r="D59" s="26" t="s">
        <v>68</v>
      </c>
      <c r="E59" s="26" t="s">
        <v>67</v>
      </c>
      <c r="F59" s="26" t="s">
        <v>108</v>
      </c>
      <c r="G59" s="26" t="s">
        <v>36</v>
      </c>
      <c r="H59" s="26" t="s">
        <v>67</v>
      </c>
      <c r="I59" s="26" t="s">
        <v>67</v>
      </c>
      <c r="J59" s="26" t="s">
        <v>71</v>
      </c>
      <c r="K59" s="26" t="s">
        <v>68</v>
      </c>
      <c r="L59" s="49">
        <v>0</v>
      </c>
      <c r="M59" s="49">
        <v>0</v>
      </c>
      <c r="N59" s="49">
        <v>0</v>
      </c>
      <c r="O59" s="48">
        <v>0</v>
      </c>
    </row>
    <row r="60" spans="1:15" ht="23.4" customHeight="1" x14ac:dyDescent="0.3">
      <c r="A60" s="27" t="s">
        <v>143</v>
      </c>
      <c r="B60" s="28" t="s">
        <v>144</v>
      </c>
      <c r="C60" s="26" t="s">
        <v>145</v>
      </c>
      <c r="D60" s="26" t="s">
        <v>68</v>
      </c>
      <c r="E60" s="26" t="s">
        <v>67</v>
      </c>
      <c r="F60" s="26" t="s">
        <v>108</v>
      </c>
      <c r="G60" s="26" t="s">
        <v>36</v>
      </c>
      <c r="H60" s="26" t="s">
        <v>67</v>
      </c>
      <c r="I60" s="26" t="s">
        <v>67</v>
      </c>
      <c r="J60" s="26" t="s">
        <v>71</v>
      </c>
      <c r="K60" s="26" t="s">
        <v>68</v>
      </c>
      <c r="L60" s="49">
        <v>0</v>
      </c>
      <c r="M60" s="49">
        <v>0</v>
      </c>
      <c r="N60" s="49">
        <v>0</v>
      </c>
      <c r="O60" s="48">
        <v>0</v>
      </c>
    </row>
    <row r="61" spans="1:15" ht="23.4" customHeight="1" x14ac:dyDescent="0.3">
      <c r="A61" s="27" t="s">
        <v>146</v>
      </c>
      <c r="B61" s="28" t="s">
        <v>147</v>
      </c>
      <c r="C61" s="26" t="s">
        <v>148</v>
      </c>
      <c r="D61" s="26" t="s">
        <v>68</v>
      </c>
      <c r="E61" s="26" t="s">
        <v>67</v>
      </c>
      <c r="F61" s="26" t="s">
        <v>108</v>
      </c>
      <c r="G61" s="26" t="s">
        <v>36</v>
      </c>
      <c r="H61" s="26" t="s">
        <v>67</v>
      </c>
      <c r="I61" s="26" t="s">
        <v>67</v>
      </c>
      <c r="J61" s="26" t="s">
        <v>71</v>
      </c>
      <c r="K61" s="26" t="s">
        <v>68</v>
      </c>
      <c r="L61" s="49">
        <v>0</v>
      </c>
      <c r="M61" s="49">
        <v>0</v>
      </c>
      <c r="N61" s="49">
        <v>0</v>
      </c>
      <c r="O61" s="48">
        <v>0</v>
      </c>
    </row>
    <row r="62" spans="1:15" ht="23.4" customHeight="1" x14ac:dyDescent="0.3">
      <c r="A62" s="27" t="s">
        <v>149</v>
      </c>
      <c r="B62" s="28" t="s">
        <v>150</v>
      </c>
      <c r="C62" s="26" t="s">
        <v>67</v>
      </c>
      <c r="D62" s="26" t="s">
        <v>68</v>
      </c>
      <c r="E62" s="26" t="s">
        <v>67</v>
      </c>
      <c r="F62" s="26" t="s">
        <v>108</v>
      </c>
      <c r="G62" s="26" t="s">
        <v>36</v>
      </c>
      <c r="H62" s="26" t="s">
        <v>67</v>
      </c>
      <c r="I62" s="26" t="s">
        <v>67</v>
      </c>
      <c r="J62" s="26" t="s">
        <v>71</v>
      </c>
      <c r="K62" s="26" t="s">
        <v>68</v>
      </c>
      <c r="L62" s="49">
        <v>0</v>
      </c>
      <c r="M62" s="49">
        <v>0</v>
      </c>
      <c r="N62" s="49">
        <v>0</v>
      </c>
      <c r="O62" s="48">
        <v>0</v>
      </c>
    </row>
    <row r="63" spans="1:15" ht="23.4" customHeight="1" x14ac:dyDescent="0.3">
      <c r="A63" s="27" t="s">
        <v>151</v>
      </c>
      <c r="B63" s="28" t="s">
        <v>152</v>
      </c>
      <c r="C63" s="26" t="s">
        <v>153</v>
      </c>
      <c r="D63" s="26" t="s">
        <v>68</v>
      </c>
      <c r="E63" s="26" t="s">
        <v>67</v>
      </c>
      <c r="F63" s="26" t="s">
        <v>108</v>
      </c>
      <c r="G63" s="26" t="s">
        <v>36</v>
      </c>
      <c r="H63" s="26" t="s">
        <v>67</v>
      </c>
      <c r="I63" s="26" t="s">
        <v>67</v>
      </c>
      <c r="J63" s="26" t="s">
        <v>71</v>
      </c>
      <c r="K63" s="26" t="s">
        <v>68</v>
      </c>
      <c r="L63" s="49">
        <v>0</v>
      </c>
      <c r="M63" s="49">
        <v>0</v>
      </c>
      <c r="N63" s="49">
        <v>0</v>
      </c>
      <c r="O63" s="48">
        <v>0</v>
      </c>
    </row>
    <row r="64" spans="1:15" ht="23.4" customHeight="1" x14ac:dyDescent="0.3">
      <c r="A64" s="27" t="s">
        <v>154</v>
      </c>
      <c r="B64" s="28" t="s">
        <v>155</v>
      </c>
      <c r="C64" s="26" t="s">
        <v>67</v>
      </c>
      <c r="D64" s="26" t="s">
        <v>68</v>
      </c>
      <c r="E64" s="26" t="s">
        <v>67</v>
      </c>
      <c r="F64" s="26" t="s">
        <v>108</v>
      </c>
      <c r="G64" s="26" t="s">
        <v>36</v>
      </c>
      <c r="H64" s="26" t="s">
        <v>67</v>
      </c>
      <c r="I64" s="26" t="s">
        <v>67</v>
      </c>
      <c r="J64" s="26" t="s">
        <v>71</v>
      </c>
      <c r="K64" s="26" t="s">
        <v>68</v>
      </c>
      <c r="L64" s="49">
        <v>0</v>
      </c>
      <c r="M64" s="49">
        <v>0</v>
      </c>
      <c r="N64" s="49">
        <v>0</v>
      </c>
      <c r="O64" s="48">
        <v>0</v>
      </c>
    </row>
    <row r="65" spans="1:15" ht="23.4" customHeight="1" x14ac:dyDescent="0.3">
      <c r="A65" s="27" t="s">
        <v>156</v>
      </c>
      <c r="B65" s="28" t="s">
        <v>157</v>
      </c>
      <c r="C65" s="26" t="s">
        <v>158</v>
      </c>
      <c r="D65" s="26" t="s">
        <v>68</v>
      </c>
      <c r="E65" s="26" t="s">
        <v>67</v>
      </c>
      <c r="F65" s="26" t="s">
        <v>108</v>
      </c>
      <c r="G65" s="26" t="s">
        <v>36</v>
      </c>
      <c r="H65" s="26" t="s">
        <v>67</v>
      </c>
      <c r="I65" s="26" t="s">
        <v>67</v>
      </c>
      <c r="J65" s="26" t="s">
        <v>71</v>
      </c>
      <c r="K65" s="26" t="s">
        <v>68</v>
      </c>
      <c r="L65" s="49">
        <v>0</v>
      </c>
      <c r="M65" s="49">
        <v>0</v>
      </c>
      <c r="N65" s="49">
        <v>0</v>
      </c>
      <c r="O65" s="48">
        <v>0</v>
      </c>
    </row>
    <row r="66" spans="1:15" ht="23.4" customHeight="1" x14ac:dyDescent="0.3">
      <c r="A66" s="27" t="s">
        <v>83</v>
      </c>
      <c r="B66" s="28"/>
      <c r="C66" s="26" t="s">
        <v>67</v>
      </c>
      <c r="D66" s="26" t="s">
        <v>68</v>
      </c>
      <c r="E66" s="26" t="s">
        <v>67</v>
      </c>
      <c r="F66" s="26" t="s">
        <v>108</v>
      </c>
      <c r="G66" s="26" t="s">
        <v>37</v>
      </c>
      <c r="H66" s="26" t="s">
        <v>67</v>
      </c>
      <c r="I66" s="26" t="s">
        <v>67</v>
      </c>
      <c r="J66" s="26" t="s">
        <v>71</v>
      </c>
      <c r="K66" s="26" t="s">
        <v>68</v>
      </c>
      <c r="L66" s="49">
        <v>1589857.18</v>
      </c>
      <c r="M66" s="49">
        <v>1534500</v>
      </c>
      <c r="N66" s="49">
        <v>1534500</v>
      </c>
      <c r="O66" s="48">
        <v>0</v>
      </c>
    </row>
    <row r="67" spans="1:15" ht="23.4" customHeight="1" x14ac:dyDescent="0.3">
      <c r="A67" s="27" t="s">
        <v>109</v>
      </c>
      <c r="B67" s="28" t="s">
        <v>110</v>
      </c>
      <c r="C67" s="26" t="s">
        <v>67</v>
      </c>
      <c r="D67" s="26" t="s">
        <v>68</v>
      </c>
      <c r="E67" s="26" t="s">
        <v>67</v>
      </c>
      <c r="F67" s="26" t="s">
        <v>108</v>
      </c>
      <c r="G67" s="26" t="s">
        <v>37</v>
      </c>
      <c r="H67" s="26" t="s">
        <v>67</v>
      </c>
      <c r="I67" s="26" t="s">
        <v>67</v>
      </c>
      <c r="J67" s="26" t="s">
        <v>71</v>
      </c>
      <c r="K67" s="26" t="s">
        <v>68</v>
      </c>
      <c r="L67" s="49">
        <v>0</v>
      </c>
      <c r="M67" s="49">
        <v>0</v>
      </c>
      <c r="N67" s="49">
        <v>0</v>
      </c>
      <c r="O67" s="48">
        <v>0</v>
      </c>
    </row>
    <row r="68" spans="1:15" ht="23.4" customHeight="1" x14ac:dyDescent="0.3">
      <c r="A68" s="27" t="s">
        <v>111</v>
      </c>
      <c r="B68" s="28" t="s">
        <v>112</v>
      </c>
      <c r="C68" s="26" t="s">
        <v>113</v>
      </c>
      <c r="D68" s="26" t="s">
        <v>68</v>
      </c>
      <c r="E68" s="26" t="s">
        <v>67</v>
      </c>
      <c r="F68" s="26" t="s">
        <v>108</v>
      </c>
      <c r="G68" s="26" t="s">
        <v>37</v>
      </c>
      <c r="H68" s="26" t="s">
        <v>67</v>
      </c>
      <c r="I68" s="26" t="s">
        <v>67</v>
      </c>
      <c r="J68" s="26" t="s">
        <v>71</v>
      </c>
      <c r="K68" s="26" t="s">
        <v>68</v>
      </c>
      <c r="L68" s="49">
        <v>0</v>
      </c>
      <c r="M68" s="49">
        <v>0</v>
      </c>
      <c r="N68" s="49">
        <v>0</v>
      </c>
      <c r="O68" s="48">
        <v>0</v>
      </c>
    </row>
    <row r="69" spans="1:15" ht="23.4" customHeight="1" x14ac:dyDescent="0.3">
      <c r="A69" s="27" t="s">
        <v>114</v>
      </c>
      <c r="B69" s="28"/>
      <c r="C69" s="26" t="s">
        <v>113</v>
      </c>
      <c r="D69" s="26" t="s">
        <v>68</v>
      </c>
      <c r="E69" s="26" t="s">
        <v>67</v>
      </c>
      <c r="F69" s="26" t="s">
        <v>115</v>
      </c>
      <c r="G69" s="26" t="s">
        <v>37</v>
      </c>
      <c r="H69" s="26" t="s">
        <v>67</v>
      </c>
      <c r="I69" s="26" t="s">
        <v>67</v>
      </c>
      <c r="J69" s="26" t="s">
        <v>71</v>
      </c>
      <c r="K69" s="26" t="s">
        <v>68</v>
      </c>
      <c r="L69" s="49">
        <v>0</v>
      </c>
      <c r="M69" s="49">
        <v>0</v>
      </c>
      <c r="N69" s="49">
        <v>0</v>
      </c>
      <c r="O69" s="48">
        <v>0</v>
      </c>
    </row>
    <row r="70" spans="1:15" ht="23.4" customHeight="1" x14ac:dyDescent="0.3">
      <c r="A70" s="27" t="s">
        <v>116</v>
      </c>
      <c r="B70" s="28"/>
      <c r="C70" s="26" t="s">
        <v>113</v>
      </c>
      <c r="D70" s="26" t="s">
        <v>68</v>
      </c>
      <c r="E70" s="26" t="s">
        <v>67</v>
      </c>
      <c r="F70" s="26" t="s">
        <v>117</v>
      </c>
      <c r="G70" s="26" t="s">
        <v>37</v>
      </c>
      <c r="H70" s="26" t="s">
        <v>67</v>
      </c>
      <c r="I70" s="26" t="s">
        <v>67</v>
      </c>
      <c r="J70" s="26" t="s">
        <v>71</v>
      </c>
      <c r="K70" s="26" t="s">
        <v>68</v>
      </c>
      <c r="L70" s="49">
        <v>0</v>
      </c>
      <c r="M70" s="49">
        <v>0</v>
      </c>
      <c r="N70" s="49">
        <v>0</v>
      </c>
      <c r="O70" s="48">
        <v>0</v>
      </c>
    </row>
    <row r="71" spans="1:15" ht="23.4" customHeight="1" x14ac:dyDescent="0.3">
      <c r="A71" s="27" t="s">
        <v>159</v>
      </c>
      <c r="B71" s="28"/>
      <c r="C71" s="26" t="s">
        <v>113</v>
      </c>
      <c r="D71" s="26" t="s">
        <v>68</v>
      </c>
      <c r="E71" s="26" t="s">
        <v>67</v>
      </c>
      <c r="F71" s="26" t="s">
        <v>160</v>
      </c>
      <c r="G71" s="26" t="s">
        <v>37</v>
      </c>
      <c r="H71" s="26" t="s">
        <v>67</v>
      </c>
      <c r="I71" s="26" t="s">
        <v>67</v>
      </c>
      <c r="J71" s="26" t="s">
        <v>71</v>
      </c>
      <c r="K71" s="26" t="s">
        <v>68</v>
      </c>
      <c r="L71" s="49">
        <v>0</v>
      </c>
      <c r="M71" s="49">
        <v>0</v>
      </c>
      <c r="N71" s="49">
        <v>0</v>
      </c>
      <c r="O71" s="48">
        <v>0</v>
      </c>
    </row>
    <row r="72" spans="1:15" ht="23.4" customHeight="1" x14ac:dyDescent="0.3">
      <c r="A72" s="27" t="s">
        <v>161</v>
      </c>
      <c r="B72" s="28"/>
      <c r="C72" s="26" t="s">
        <v>113</v>
      </c>
      <c r="D72" s="26" t="s">
        <v>68</v>
      </c>
      <c r="E72" s="26" t="s">
        <v>67</v>
      </c>
      <c r="F72" s="26" t="s">
        <v>162</v>
      </c>
      <c r="G72" s="26" t="s">
        <v>37</v>
      </c>
      <c r="H72" s="26" t="s">
        <v>67</v>
      </c>
      <c r="I72" s="26" t="s">
        <v>67</v>
      </c>
      <c r="J72" s="26" t="s">
        <v>71</v>
      </c>
      <c r="K72" s="26" t="s">
        <v>68</v>
      </c>
      <c r="L72" s="49">
        <v>0</v>
      </c>
      <c r="M72" s="49">
        <v>0</v>
      </c>
      <c r="N72" s="49">
        <v>0</v>
      </c>
      <c r="O72" s="48">
        <v>0</v>
      </c>
    </row>
    <row r="73" spans="1:15" ht="23.4" customHeight="1" x14ac:dyDescent="0.3">
      <c r="A73" s="27" t="s">
        <v>118</v>
      </c>
      <c r="B73" s="28" t="s">
        <v>119</v>
      </c>
      <c r="C73" s="26" t="s">
        <v>120</v>
      </c>
      <c r="D73" s="26" t="s">
        <v>68</v>
      </c>
      <c r="E73" s="26" t="s">
        <v>67</v>
      </c>
      <c r="F73" s="26" t="s">
        <v>108</v>
      </c>
      <c r="G73" s="26" t="s">
        <v>37</v>
      </c>
      <c r="H73" s="26" t="s">
        <v>67</v>
      </c>
      <c r="I73" s="26" t="s">
        <v>67</v>
      </c>
      <c r="J73" s="26" t="s">
        <v>71</v>
      </c>
      <c r="K73" s="26" t="s">
        <v>68</v>
      </c>
      <c r="L73" s="49">
        <v>0</v>
      </c>
      <c r="M73" s="49">
        <v>0</v>
      </c>
      <c r="N73" s="49">
        <v>0</v>
      </c>
      <c r="O73" s="48">
        <v>0</v>
      </c>
    </row>
    <row r="74" spans="1:15" ht="23.4" customHeight="1" x14ac:dyDescent="0.3">
      <c r="A74" s="27" t="s">
        <v>163</v>
      </c>
      <c r="B74" s="28"/>
      <c r="C74" s="26" t="s">
        <v>120</v>
      </c>
      <c r="D74" s="26" t="s">
        <v>68</v>
      </c>
      <c r="E74" s="26" t="s">
        <v>67</v>
      </c>
      <c r="F74" s="26" t="s">
        <v>164</v>
      </c>
      <c r="G74" s="26" t="s">
        <v>37</v>
      </c>
      <c r="H74" s="26" t="s">
        <v>67</v>
      </c>
      <c r="I74" s="26" t="s">
        <v>67</v>
      </c>
      <c r="J74" s="26" t="s">
        <v>71</v>
      </c>
      <c r="K74" s="26" t="s">
        <v>68</v>
      </c>
      <c r="L74" s="49">
        <v>0</v>
      </c>
      <c r="M74" s="49">
        <v>0</v>
      </c>
      <c r="N74" s="49">
        <v>0</v>
      </c>
      <c r="O74" s="48">
        <v>0</v>
      </c>
    </row>
    <row r="75" spans="1:15" ht="23.4" customHeight="1" x14ac:dyDescent="0.3">
      <c r="A75" s="27" t="s">
        <v>165</v>
      </c>
      <c r="B75" s="28"/>
      <c r="C75" s="26" t="s">
        <v>120</v>
      </c>
      <c r="D75" s="26" t="s">
        <v>68</v>
      </c>
      <c r="E75" s="26" t="s">
        <v>67</v>
      </c>
      <c r="F75" s="26" t="s">
        <v>166</v>
      </c>
      <c r="G75" s="26" t="s">
        <v>37</v>
      </c>
      <c r="H75" s="26" t="s">
        <v>67</v>
      </c>
      <c r="I75" s="26" t="s">
        <v>67</v>
      </c>
      <c r="J75" s="26" t="s">
        <v>71</v>
      </c>
      <c r="K75" s="26" t="s">
        <v>68</v>
      </c>
      <c r="L75" s="49">
        <v>0</v>
      </c>
      <c r="M75" s="49">
        <v>0</v>
      </c>
      <c r="N75" s="49">
        <v>0</v>
      </c>
      <c r="O75" s="48">
        <v>0</v>
      </c>
    </row>
    <row r="76" spans="1:15" ht="23.4" customHeight="1" x14ac:dyDescent="0.3">
      <c r="A76" s="27" t="s">
        <v>167</v>
      </c>
      <c r="B76" s="28"/>
      <c r="C76" s="26" t="s">
        <v>120</v>
      </c>
      <c r="D76" s="26" t="s">
        <v>68</v>
      </c>
      <c r="E76" s="26" t="s">
        <v>67</v>
      </c>
      <c r="F76" s="26" t="s">
        <v>168</v>
      </c>
      <c r="G76" s="26" t="s">
        <v>37</v>
      </c>
      <c r="H76" s="26" t="s">
        <v>67</v>
      </c>
      <c r="I76" s="26" t="s">
        <v>67</v>
      </c>
      <c r="J76" s="26" t="s">
        <v>71</v>
      </c>
      <c r="K76" s="26" t="s">
        <v>68</v>
      </c>
      <c r="L76" s="49">
        <v>0</v>
      </c>
      <c r="M76" s="49">
        <v>0</v>
      </c>
      <c r="N76" s="49">
        <v>0</v>
      </c>
      <c r="O76" s="48">
        <v>0</v>
      </c>
    </row>
    <row r="77" spans="1:15" ht="23.4" customHeight="1" x14ac:dyDescent="0.3">
      <c r="A77" s="27" t="s">
        <v>169</v>
      </c>
      <c r="B77" s="28"/>
      <c r="C77" s="26" t="s">
        <v>120</v>
      </c>
      <c r="D77" s="26" t="s">
        <v>68</v>
      </c>
      <c r="E77" s="26" t="s">
        <v>67</v>
      </c>
      <c r="F77" s="26" t="s">
        <v>170</v>
      </c>
      <c r="G77" s="26" t="s">
        <v>37</v>
      </c>
      <c r="H77" s="26" t="s">
        <v>67</v>
      </c>
      <c r="I77" s="26" t="s">
        <v>67</v>
      </c>
      <c r="J77" s="26" t="s">
        <v>71</v>
      </c>
      <c r="K77" s="26" t="s">
        <v>68</v>
      </c>
      <c r="L77" s="49">
        <v>0</v>
      </c>
      <c r="M77" s="49">
        <v>0</v>
      </c>
      <c r="N77" s="49">
        <v>0</v>
      </c>
      <c r="O77" s="48">
        <v>0</v>
      </c>
    </row>
    <row r="78" spans="1:15" ht="23.4" customHeight="1" x14ac:dyDescent="0.3">
      <c r="A78" s="27" t="s">
        <v>121</v>
      </c>
      <c r="B78" s="28" t="s">
        <v>122</v>
      </c>
      <c r="C78" s="26" t="s">
        <v>123</v>
      </c>
      <c r="D78" s="26" t="s">
        <v>68</v>
      </c>
      <c r="E78" s="26" t="s">
        <v>67</v>
      </c>
      <c r="F78" s="26" t="s">
        <v>108</v>
      </c>
      <c r="G78" s="26" t="s">
        <v>37</v>
      </c>
      <c r="H78" s="26" t="s">
        <v>67</v>
      </c>
      <c r="I78" s="26" t="s">
        <v>67</v>
      </c>
      <c r="J78" s="26" t="s">
        <v>71</v>
      </c>
      <c r="K78" s="26" t="s">
        <v>68</v>
      </c>
      <c r="L78" s="49">
        <v>0</v>
      </c>
      <c r="M78" s="49">
        <v>0</v>
      </c>
      <c r="N78" s="49">
        <v>0</v>
      </c>
      <c r="O78" s="48">
        <v>0</v>
      </c>
    </row>
    <row r="79" spans="1:15" ht="23.4" customHeight="1" x14ac:dyDescent="0.3">
      <c r="A79" s="27" t="s">
        <v>124</v>
      </c>
      <c r="B79" s="28" t="s">
        <v>125</v>
      </c>
      <c r="C79" s="26" t="s">
        <v>123</v>
      </c>
      <c r="D79" s="26" t="s">
        <v>68</v>
      </c>
      <c r="E79" s="26" t="s">
        <v>67</v>
      </c>
      <c r="F79" s="26" t="s">
        <v>171</v>
      </c>
      <c r="G79" s="26" t="s">
        <v>37</v>
      </c>
      <c r="H79" s="26" t="s">
        <v>67</v>
      </c>
      <c r="I79" s="26" t="s">
        <v>67</v>
      </c>
      <c r="J79" s="26" t="s">
        <v>71</v>
      </c>
      <c r="K79" s="26" t="s">
        <v>68</v>
      </c>
      <c r="L79" s="49">
        <v>0</v>
      </c>
      <c r="M79" s="49">
        <v>0</v>
      </c>
      <c r="N79" s="49">
        <v>0</v>
      </c>
      <c r="O79" s="48">
        <v>0</v>
      </c>
    </row>
    <row r="80" spans="1:15" ht="23.4" customHeight="1" x14ac:dyDescent="0.3">
      <c r="A80" s="27" t="s">
        <v>172</v>
      </c>
      <c r="B80" s="28"/>
      <c r="C80" s="26" t="s">
        <v>123</v>
      </c>
      <c r="D80" s="26" t="s">
        <v>68</v>
      </c>
      <c r="E80" s="26" t="s">
        <v>67</v>
      </c>
      <c r="F80" s="26" t="s">
        <v>127</v>
      </c>
      <c r="G80" s="26" t="s">
        <v>37</v>
      </c>
      <c r="H80" s="26" t="s">
        <v>67</v>
      </c>
      <c r="I80" s="26" t="s">
        <v>67</v>
      </c>
      <c r="J80" s="26" t="s">
        <v>71</v>
      </c>
      <c r="K80" s="26" t="s">
        <v>68</v>
      </c>
      <c r="L80" s="49">
        <v>0</v>
      </c>
      <c r="M80" s="49">
        <v>0</v>
      </c>
      <c r="N80" s="49">
        <v>0</v>
      </c>
      <c r="O80" s="48">
        <v>0</v>
      </c>
    </row>
    <row r="81" spans="1:15" ht="23.4" customHeight="1" x14ac:dyDescent="0.3">
      <c r="A81" s="27" t="s">
        <v>137</v>
      </c>
      <c r="B81" s="28" t="s">
        <v>138</v>
      </c>
      <c r="C81" s="26" t="s">
        <v>139</v>
      </c>
      <c r="D81" s="26" t="s">
        <v>68</v>
      </c>
      <c r="E81" s="26" t="s">
        <v>67</v>
      </c>
      <c r="F81" s="26" t="s">
        <v>108</v>
      </c>
      <c r="G81" s="26" t="s">
        <v>37</v>
      </c>
      <c r="H81" s="26" t="s">
        <v>67</v>
      </c>
      <c r="I81" s="26" t="s">
        <v>67</v>
      </c>
      <c r="J81" s="26" t="s">
        <v>71</v>
      </c>
      <c r="K81" s="26" t="s">
        <v>68</v>
      </c>
      <c r="L81" s="49">
        <v>0</v>
      </c>
      <c r="M81" s="49">
        <v>0</v>
      </c>
      <c r="N81" s="49">
        <v>0</v>
      </c>
      <c r="O81" s="48">
        <v>0</v>
      </c>
    </row>
    <row r="82" spans="1:15" ht="23.4" customHeight="1" x14ac:dyDescent="0.3">
      <c r="A82" s="27" t="s">
        <v>140</v>
      </c>
      <c r="B82" s="28" t="s">
        <v>141</v>
      </c>
      <c r="C82" s="26" t="s">
        <v>142</v>
      </c>
      <c r="D82" s="26" t="s">
        <v>68</v>
      </c>
      <c r="E82" s="26" t="s">
        <v>67</v>
      </c>
      <c r="F82" s="26" t="s">
        <v>173</v>
      </c>
      <c r="G82" s="26" t="s">
        <v>37</v>
      </c>
      <c r="H82" s="26" t="s">
        <v>67</v>
      </c>
      <c r="I82" s="26" t="s">
        <v>67</v>
      </c>
      <c r="J82" s="26" t="s">
        <v>71</v>
      </c>
      <c r="K82" s="26" t="s">
        <v>68</v>
      </c>
      <c r="L82" s="49">
        <v>0</v>
      </c>
      <c r="M82" s="49">
        <v>0</v>
      </c>
      <c r="N82" s="49">
        <v>0</v>
      </c>
      <c r="O82" s="48">
        <v>0</v>
      </c>
    </row>
    <row r="83" spans="1:15" ht="23.4" customHeight="1" x14ac:dyDescent="0.3">
      <c r="A83" s="27" t="s">
        <v>143</v>
      </c>
      <c r="B83" s="28" t="s">
        <v>144</v>
      </c>
      <c r="C83" s="26" t="s">
        <v>145</v>
      </c>
      <c r="D83" s="26" t="s">
        <v>68</v>
      </c>
      <c r="E83" s="26" t="s">
        <v>67</v>
      </c>
      <c r="F83" s="26" t="s">
        <v>173</v>
      </c>
      <c r="G83" s="26" t="s">
        <v>37</v>
      </c>
      <c r="H83" s="26" t="s">
        <v>67</v>
      </c>
      <c r="I83" s="26" t="s">
        <v>67</v>
      </c>
      <c r="J83" s="26" t="s">
        <v>71</v>
      </c>
      <c r="K83" s="26" t="s">
        <v>68</v>
      </c>
      <c r="L83" s="49">
        <v>0</v>
      </c>
      <c r="M83" s="49">
        <v>0</v>
      </c>
      <c r="N83" s="49">
        <v>0</v>
      </c>
      <c r="O83" s="48">
        <v>0</v>
      </c>
    </row>
    <row r="84" spans="1:15" ht="23.4" customHeight="1" x14ac:dyDescent="0.3">
      <c r="A84" s="27" t="s">
        <v>146</v>
      </c>
      <c r="B84" s="28" t="s">
        <v>147</v>
      </c>
      <c r="C84" s="26" t="s">
        <v>148</v>
      </c>
      <c r="D84" s="26" t="s">
        <v>68</v>
      </c>
      <c r="E84" s="26" t="s">
        <v>67</v>
      </c>
      <c r="F84" s="26" t="s">
        <v>108</v>
      </c>
      <c r="G84" s="26" t="s">
        <v>37</v>
      </c>
      <c r="H84" s="26" t="s">
        <v>67</v>
      </c>
      <c r="I84" s="26" t="s">
        <v>67</v>
      </c>
      <c r="J84" s="26" t="s">
        <v>71</v>
      </c>
      <c r="K84" s="26" t="s">
        <v>68</v>
      </c>
      <c r="L84" s="49">
        <v>0</v>
      </c>
      <c r="M84" s="49">
        <v>0</v>
      </c>
      <c r="N84" s="49">
        <v>0</v>
      </c>
      <c r="O84" s="48">
        <v>0</v>
      </c>
    </row>
    <row r="85" spans="1:15" ht="23.4" customHeight="1" x14ac:dyDescent="0.3">
      <c r="A85" s="27" t="s">
        <v>174</v>
      </c>
      <c r="B85" s="28"/>
      <c r="C85" s="26" t="s">
        <v>148</v>
      </c>
      <c r="D85" s="26" t="s">
        <v>68</v>
      </c>
      <c r="E85" s="26" t="s">
        <v>67</v>
      </c>
      <c r="F85" s="26" t="s">
        <v>173</v>
      </c>
      <c r="G85" s="26" t="s">
        <v>37</v>
      </c>
      <c r="H85" s="26" t="s">
        <v>67</v>
      </c>
      <c r="I85" s="26" t="s">
        <v>67</v>
      </c>
      <c r="J85" s="26" t="s">
        <v>71</v>
      </c>
      <c r="K85" s="26" t="s">
        <v>68</v>
      </c>
      <c r="L85" s="49">
        <v>0</v>
      </c>
      <c r="M85" s="49">
        <v>0</v>
      </c>
      <c r="N85" s="49">
        <v>0</v>
      </c>
      <c r="O85" s="48">
        <v>0</v>
      </c>
    </row>
    <row r="86" spans="1:15" ht="23.4" customHeight="1" x14ac:dyDescent="0.3">
      <c r="A86" s="27" t="s">
        <v>175</v>
      </c>
      <c r="B86" s="28"/>
      <c r="C86" s="26" t="s">
        <v>148</v>
      </c>
      <c r="D86" s="26" t="s">
        <v>68</v>
      </c>
      <c r="E86" s="26" t="s">
        <v>67</v>
      </c>
      <c r="F86" s="26" t="s">
        <v>176</v>
      </c>
      <c r="G86" s="26" t="s">
        <v>37</v>
      </c>
      <c r="H86" s="26" t="s">
        <v>67</v>
      </c>
      <c r="I86" s="26" t="s">
        <v>67</v>
      </c>
      <c r="J86" s="26" t="s">
        <v>71</v>
      </c>
      <c r="K86" s="26" t="s">
        <v>68</v>
      </c>
      <c r="L86" s="49">
        <v>0</v>
      </c>
      <c r="M86" s="49">
        <v>0</v>
      </c>
      <c r="N86" s="49">
        <v>0</v>
      </c>
      <c r="O86" s="48">
        <v>0</v>
      </c>
    </row>
    <row r="87" spans="1:15" ht="23.4" customHeight="1" x14ac:dyDescent="0.3">
      <c r="A87" s="27" t="s">
        <v>177</v>
      </c>
      <c r="B87" s="28"/>
      <c r="C87" s="26" t="s">
        <v>148</v>
      </c>
      <c r="D87" s="26" t="s">
        <v>68</v>
      </c>
      <c r="E87" s="26" t="s">
        <v>67</v>
      </c>
      <c r="F87" s="26" t="s">
        <v>178</v>
      </c>
      <c r="G87" s="26" t="s">
        <v>37</v>
      </c>
      <c r="H87" s="26" t="s">
        <v>67</v>
      </c>
      <c r="I87" s="26" t="s">
        <v>67</v>
      </c>
      <c r="J87" s="26" t="s">
        <v>71</v>
      </c>
      <c r="K87" s="26" t="s">
        <v>68</v>
      </c>
      <c r="L87" s="49">
        <v>0</v>
      </c>
      <c r="M87" s="49">
        <v>0</v>
      </c>
      <c r="N87" s="49">
        <v>0</v>
      </c>
      <c r="O87" s="48">
        <v>0</v>
      </c>
    </row>
    <row r="88" spans="1:15" ht="23.4" customHeight="1" x14ac:dyDescent="0.3">
      <c r="A88" s="27" t="s">
        <v>149</v>
      </c>
      <c r="B88" s="28" t="s">
        <v>150</v>
      </c>
      <c r="C88" s="26" t="s">
        <v>67</v>
      </c>
      <c r="D88" s="26" t="s">
        <v>68</v>
      </c>
      <c r="E88" s="26" t="s">
        <v>67</v>
      </c>
      <c r="F88" s="26" t="s">
        <v>108</v>
      </c>
      <c r="G88" s="26" t="s">
        <v>37</v>
      </c>
      <c r="H88" s="26" t="s">
        <v>67</v>
      </c>
      <c r="I88" s="26" t="s">
        <v>67</v>
      </c>
      <c r="J88" s="26" t="s">
        <v>71</v>
      </c>
      <c r="K88" s="26" t="s">
        <v>68</v>
      </c>
      <c r="L88" s="49">
        <v>0</v>
      </c>
      <c r="M88" s="49">
        <v>0</v>
      </c>
      <c r="N88" s="49">
        <v>0</v>
      </c>
      <c r="O88" s="48">
        <v>0</v>
      </c>
    </row>
    <row r="89" spans="1:15" ht="23.4" customHeight="1" x14ac:dyDescent="0.3">
      <c r="A89" s="27" t="s">
        <v>151</v>
      </c>
      <c r="B89" s="28" t="s">
        <v>152</v>
      </c>
      <c r="C89" s="26" t="s">
        <v>153</v>
      </c>
      <c r="D89" s="26" t="s">
        <v>68</v>
      </c>
      <c r="E89" s="26" t="s">
        <v>67</v>
      </c>
      <c r="F89" s="26" t="s">
        <v>108</v>
      </c>
      <c r="G89" s="26" t="s">
        <v>37</v>
      </c>
      <c r="H89" s="26" t="s">
        <v>67</v>
      </c>
      <c r="I89" s="26" t="s">
        <v>67</v>
      </c>
      <c r="J89" s="26" t="s">
        <v>71</v>
      </c>
      <c r="K89" s="26" t="s">
        <v>68</v>
      </c>
      <c r="L89" s="49">
        <v>0</v>
      </c>
      <c r="M89" s="49">
        <v>0</v>
      </c>
      <c r="N89" s="49">
        <v>0</v>
      </c>
      <c r="O89" s="48">
        <v>0</v>
      </c>
    </row>
    <row r="90" spans="1:15" ht="23.4" customHeight="1" x14ac:dyDescent="0.3">
      <c r="A90" s="27" t="s">
        <v>154</v>
      </c>
      <c r="B90" s="28" t="s">
        <v>155</v>
      </c>
      <c r="C90" s="26" t="s">
        <v>67</v>
      </c>
      <c r="D90" s="26" t="s">
        <v>68</v>
      </c>
      <c r="E90" s="26" t="s">
        <v>67</v>
      </c>
      <c r="F90" s="26" t="s">
        <v>108</v>
      </c>
      <c r="G90" s="26" t="s">
        <v>37</v>
      </c>
      <c r="H90" s="26" t="s">
        <v>67</v>
      </c>
      <c r="I90" s="26" t="s">
        <v>67</v>
      </c>
      <c r="J90" s="26" t="s">
        <v>71</v>
      </c>
      <c r="K90" s="26" t="s">
        <v>68</v>
      </c>
      <c r="L90" s="49">
        <v>1589857.18</v>
      </c>
      <c r="M90" s="49">
        <v>1534500</v>
      </c>
      <c r="N90" s="49">
        <v>1534500</v>
      </c>
      <c r="O90" s="48">
        <v>0</v>
      </c>
    </row>
    <row r="91" spans="1:15" ht="23.4" customHeight="1" x14ac:dyDescent="0.3">
      <c r="A91" s="27" t="s">
        <v>156</v>
      </c>
      <c r="B91" s="28" t="s">
        <v>157</v>
      </c>
      <c r="C91" s="26" t="s">
        <v>158</v>
      </c>
      <c r="D91" s="26" t="s">
        <v>68</v>
      </c>
      <c r="E91" s="26" t="s">
        <v>67</v>
      </c>
      <c r="F91" s="26" t="s">
        <v>108</v>
      </c>
      <c r="G91" s="26" t="s">
        <v>37</v>
      </c>
      <c r="H91" s="26" t="s">
        <v>67</v>
      </c>
      <c r="I91" s="26" t="s">
        <v>67</v>
      </c>
      <c r="J91" s="26" t="s">
        <v>71</v>
      </c>
      <c r="K91" s="26" t="s">
        <v>68</v>
      </c>
      <c r="L91" s="49">
        <v>1589857.18</v>
      </c>
      <c r="M91" s="49">
        <v>1534500</v>
      </c>
      <c r="N91" s="49">
        <v>1534500</v>
      </c>
      <c r="O91" s="48">
        <v>0</v>
      </c>
    </row>
    <row r="92" spans="1:15" ht="23.4" customHeight="1" x14ac:dyDescent="0.3">
      <c r="A92" s="27" t="s">
        <v>179</v>
      </c>
      <c r="B92" s="28"/>
      <c r="C92" s="26" t="s">
        <v>158</v>
      </c>
      <c r="D92" s="26" t="s">
        <v>68</v>
      </c>
      <c r="E92" s="26" t="s">
        <v>67</v>
      </c>
      <c r="F92" s="26" t="s">
        <v>180</v>
      </c>
      <c r="G92" s="26" t="s">
        <v>37</v>
      </c>
      <c r="H92" s="26" t="s">
        <v>67</v>
      </c>
      <c r="I92" s="26" t="s">
        <v>67</v>
      </c>
      <c r="J92" s="26" t="s">
        <v>71</v>
      </c>
      <c r="K92" s="26" t="s">
        <v>68</v>
      </c>
      <c r="L92" s="49">
        <v>0</v>
      </c>
      <c r="M92" s="49">
        <v>0</v>
      </c>
      <c r="N92" s="49">
        <v>0</v>
      </c>
      <c r="O92" s="48">
        <v>0</v>
      </c>
    </row>
    <row r="93" spans="1:15" ht="23.4" customHeight="1" x14ac:dyDescent="0.3">
      <c r="A93" s="27" t="s">
        <v>181</v>
      </c>
      <c r="B93" s="28"/>
      <c r="C93" s="26" t="s">
        <v>158</v>
      </c>
      <c r="D93" s="26" t="s">
        <v>68</v>
      </c>
      <c r="E93" s="26" t="s">
        <v>67</v>
      </c>
      <c r="F93" s="26" t="s">
        <v>182</v>
      </c>
      <c r="G93" s="26" t="s">
        <v>37</v>
      </c>
      <c r="H93" s="26" t="s">
        <v>67</v>
      </c>
      <c r="I93" s="26" t="s">
        <v>67</v>
      </c>
      <c r="J93" s="26" t="s">
        <v>71</v>
      </c>
      <c r="K93" s="26" t="s">
        <v>68</v>
      </c>
      <c r="L93" s="49">
        <v>0</v>
      </c>
      <c r="M93" s="49">
        <v>0</v>
      </c>
      <c r="N93" s="49">
        <v>0</v>
      </c>
      <c r="O93" s="48">
        <v>0</v>
      </c>
    </row>
    <row r="94" spans="1:15" ht="23.4" customHeight="1" x14ac:dyDescent="0.3">
      <c r="A94" s="27" t="s">
        <v>183</v>
      </c>
      <c r="B94" s="28"/>
      <c r="C94" s="26" t="s">
        <v>158</v>
      </c>
      <c r="D94" s="26" t="s">
        <v>68</v>
      </c>
      <c r="E94" s="26" t="s">
        <v>67</v>
      </c>
      <c r="F94" s="26" t="s">
        <v>184</v>
      </c>
      <c r="G94" s="26" t="s">
        <v>37</v>
      </c>
      <c r="H94" s="26" t="s">
        <v>67</v>
      </c>
      <c r="I94" s="26" t="s">
        <v>67</v>
      </c>
      <c r="J94" s="26" t="s">
        <v>71</v>
      </c>
      <c r="K94" s="26" t="s">
        <v>68</v>
      </c>
      <c r="L94" s="49">
        <v>0</v>
      </c>
      <c r="M94" s="49">
        <v>0</v>
      </c>
      <c r="N94" s="49">
        <v>0</v>
      </c>
      <c r="O94" s="48">
        <v>0</v>
      </c>
    </row>
    <row r="95" spans="1:15" ht="23.4" customHeight="1" x14ac:dyDescent="0.3">
      <c r="A95" s="27" t="s">
        <v>185</v>
      </c>
      <c r="B95" s="28"/>
      <c r="C95" s="26" t="s">
        <v>158</v>
      </c>
      <c r="D95" s="26" t="s">
        <v>68</v>
      </c>
      <c r="E95" s="26" t="s">
        <v>67</v>
      </c>
      <c r="F95" s="26" t="s">
        <v>186</v>
      </c>
      <c r="G95" s="26" t="s">
        <v>37</v>
      </c>
      <c r="H95" s="26" t="s">
        <v>67</v>
      </c>
      <c r="I95" s="26" t="s">
        <v>67</v>
      </c>
      <c r="J95" s="26" t="s">
        <v>71</v>
      </c>
      <c r="K95" s="26" t="s">
        <v>68</v>
      </c>
      <c r="L95" s="49">
        <v>0</v>
      </c>
      <c r="M95" s="49">
        <v>0</v>
      </c>
      <c r="N95" s="49">
        <v>0</v>
      </c>
      <c r="O95" s="48">
        <v>0</v>
      </c>
    </row>
    <row r="96" spans="1:15" ht="23.4" customHeight="1" x14ac:dyDescent="0.3">
      <c r="A96" s="27" t="s">
        <v>187</v>
      </c>
      <c r="B96" s="28"/>
      <c r="C96" s="26" t="s">
        <v>158</v>
      </c>
      <c r="D96" s="26" t="s">
        <v>68</v>
      </c>
      <c r="E96" s="26" t="s">
        <v>67</v>
      </c>
      <c r="F96" s="26" t="s">
        <v>188</v>
      </c>
      <c r="G96" s="26" t="s">
        <v>37</v>
      </c>
      <c r="H96" s="26" t="s">
        <v>67</v>
      </c>
      <c r="I96" s="26" t="s">
        <v>67</v>
      </c>
      <c r="J96" s="26" t="s">
        <v>71</v>
      </c>
      <c r="K96" s="26" t="s">
        <v>68</v>
      </c>
      <c r="L96" s="49">
        <v>0</v>
      </c>
      <c r="M96" s="49">
        <v>0</v>
      </c>
      <c r="N96" s="49">
        <v>0</v>
      </c>
      <c r="O96" s="48">
        <v>0</v>
      </c>
    </row>
    <row r="97" spans="1:15" ht="23.4" customHeight="1" x14ac:dyDescent="0.3">
      <c r="A97" s="27" t="s">
        <v>189</v>
      </c>
      <c r="B97" s="28"/>
      <c r="C97" s="26" t="s">
        <v>158</v>
      </c>
      <c r="D97" s="26" t="s">
        <v>68</v>
      </c>
      <c r="E97" s="26" t="s">
        <v>67</v>
      </c>
      <c r="F97" s="26" t="s">
        <v>190</v>
      </c>
      <c r="G97" s="26" t="s">
        <v>37</v>
      </c>
      <c r="H97" s="26" t="s">
        <v>67</v>
      </c>
      <c r="I97" s="26" t="s">
        <v>67</v>
      </c>
      <c r="J97" s="26" t="s">
        <v>71</v>
      </c>
      <c r="K97" s="26" t="s">
        <v>68</v>
      </c>
      <c r="L97" s="49">
        <v>0</v>
      </c>
      <c r="M97" s="49">
        <v>0</v>
      </c>
      <c r="N97" s="49">
        <v>0</v>
      </c>
      <c r="O97" s="48">
        <v>0</v>
      </c>
    </row>
    <row r="98" spans="1:15" ht="23.4" customHeight="1" x14ac:dyDescent="0.3">
      <c r="A98" s="27" t="s">
        <v>191</v>
      </c>
      <c r="B98" s="28"/>
      <c r="C98" s="26" t="s">
        <v>158</v>
      </c>
      <c r="D98" s="26" t="s">
        <v>68</v>
      </c>
      <c r="E98" s="26" t="s">
        <v>67</v>
      </c>
      <c r="F98" s="26" t="s">
        <v>192</v>
      </c>
      <c r="G98" s="26" t="s">
        <v>37</v>
      </c>
      <c r="H98" s="26" t="s">
        <v>67</v>
      </c>
      <c r="I98" s="26" t="s">
        <v>67</v>
      </c>
      <c r="J98" s="26" t="s">
        <v>71</v>
      </c>
      <c r="K98" s="26" t="s">
        <v>68</v>
      </c>
      <c r="L98" s="49">
        <v>0</v>
      </c>
      <c r="M98" s="49">
        <v>0</v>
      </c>
      <c r="N98" s="49">
        <v>0</v>
      </c>
      <c r="O98" s="48">
        <v>0</v>
      </c>
    </row>
    <row r="99" spans="1:15" ht="23.4" customHeight="1" x14ac:dyDescent="0.3">
      <c r="A99" s="27" t="s">
        <v>193</v>
      </c>
      <c r="B99" s="28"/>
      <c r="C99" s="26" t="s">
        <v>158</v>
      </c>
      <c r="D99" s="26" t="s">
        <v>68</v>
      </c>
      <c r="E99" s="26" t="s">
        <v>67</v>
      </c>
      <c r="F99" s="26" t="s">
        <v>194</v>
      </c>
      <c r="G99" s="26" t="s">
        <v>37</v>
      </c>
      <c r="H99" s="26" t="s">
        <v>67</v>
      </c>
      <c r="I99" s="26" t="s">
        <v>67</v>
      </c>
      <c r="J99" s="26" t="s">
        <v>71</v>
      </c>
      <c r="K99" s="26" t="s">
        <v>68</v>
      </c>
      <c r="L99" s="49">
        <v>0</v>
      </c>
      <c r="M99" s="49">
        <v>0</v>
      </c>
      <c r="N99" s="49">
        <v>0</v>
      </c>
      <c r="O99" s="48">
        <v>0</v>
      </c>
    </row>
    <row r="100" spans="1:15" ht="23.4" customHeight="1" x14ac:dyDescent="0.3">
      <c r="A100" s="27" t="s">
        <v>195</v>
      </c>
      <c r="B100" s="28"/>
      <c r="C100" s="26" t="s">
        <v>158</v>
      </c>
      <c r="D100" s="26" t="s">
        <v>68</v>
      </c>
      <c r="E100" s="26" t="s">
        <v>67</v>
      </c>
      <c r="F100" s="26" t="s">
        <v>196</v>
      </c>
      <c r="G100" s="26" t="s">
        <v>37</v>
      </c>
      <c r="H100" s="26" t="s">
        <v>67</v>
      </c>
      <c r="I100" s="26" t="s">
        <v>67</v>
      </c>
      <c r="J100" s="26" t="s">
        <v>71</v>
      </c>
      <c r="K100" s="26" t="s">
        <v>68</v>
      </c>
      <c r="L100" s="49">
        <v>0</v>
      </c>
      <c r="M100" s="49">
        <v>0</v>
      </c>
      <c r="N100" s="49">
        <v>0</v>
      </c>
      <c r="O100" s="48">
        <v>0</v>
      </c>
    </row>
    <row r="101" spans="1:15" ht="23.4" customHeight="1" x14ac:dyDescent="0.3">
      <c r="A101" s="27" t="s">
        <v>197</v>
      </c>
      <c r="B101" s="28"/>
      <c r="C101" s="26" t="s">
        <v>158</v>
      </c>
      <c r="D101" s="26" t="s">
        <v>68</v>
      </c>
      <c r="E101" s="26" t="s">
        <v>67</v>
      </c>
      <c r="F101" s="26" t="s">
        <v>198</v>
      </c>
      <c r="G101" s="26" t="s">
        <v>37</v>
      </c>
      <c r="H101" s="26" t="s">
        <v>67</v>
      </c>
      <c r="I101" s="26" t="s">
        <v>67</v>
      </c>
      <c r="J101" s="26" t="s">
        <v>71</v>
      </c>
      <c r="K101" s="26" t="s">
        <v>68</v>
      </c>
      <c r="L101" s="49">
        <v>0</v>
      </c>
      <c r="M101" s="49">
        <v>0</v>
      </c>
      <c r="N101" s="49">
        <v>0</v>
      </c>
      <c r="O101" s="48">
        <v>0</v>
      </c>
    </row>
    <row r="102" spans="1:15" ht="23.4" customHeight="1" x14ac:dyDescent="0.3">
      <c r="A102" s="27" t="s">
        <v>199</v>
      </c>
      <c r="B102" s="28"/>
      <c r="C102" s="26" t="s">
        <v>158</v>
      </c>
      <c r="D102" s="26" t="s">
        <v>68</v>
      </c>
      <c r="E102" s="26" t="s">
        <v>67</v>
      </c>
      <c r="F102" s="26" t="s">
        <v>200</v>
      </c>
      <c r="G102" s="26" t="s">
        <v>37</v>
      </c>
      <c r="H102" s="26" t="s">
        <v>67</v>
      </c>
      <c r="I102" s="26" t="s">
        <v>67</v>
      </c>
      <c r="J102" s="26" t="s">
        <v>71</v>
      </c>
      <c r="K102" s="26" t="s">
        <v>68</v>
      </c>
      <c r="L102" s="49">
        <v>0</v>
      </c>
      <c r="M102" s="49">
        <v>0</v>
      </c>
      <c r="N102" s="49">
        <v>0</v>
      </c>
      <c r="O102" s="48">
        <v>0</v>
      </c>
    </row>
    <row r="103" spans="1:15" ht="23.4" customHeight="1" x14ac:dyDescent="0.3">
      <c r="A103" s="27" t="s">
        <v>201</v>
      </c>
      <c r="B103" s="28"/>
      <c r="C103" s="26" t="s">
        <v>158</v>
      </c>
      <c r="D103" s="26" t="s">
        <v>68</v>
      </c>
      <c r="E103" s="26" t="s">
        <v>67</v>
      </c>
      <c r="F103" s="26" t="s">
        <v>202</v>
      </c>
      <c r="G103" s="26" t="s">
        <v>37</v>
      </c>
      <c r="H103" s="26" t="s">
        <v>67</v>
      </c>
      <c r="I103" s="26" t="s">
        <v>67</v>
      </c>
      <c r="J103" s="26" t="s">
        <v>71</v>
      </c>
      <c r="K103" s="26" t="s">
        <v>68</v>
      </c>
      <c r="L103" s="49">
        <v>0</v>
      </c>
      <c r="M103" s="49">
        <v>0</v>
      </c>
      <c r="N103" s="49">
        <v>0</v>
      </c>
      <c r="O103" s="48">
        <v>0</v>
      </c>
    </row>
    <row r="104" spans="1:15" ht="23.4" customHeight="1" x14ac:dyDescent="0.3">
      <c r="A104" s="27" t="s">
        <v>203</v>
      </c>
      <c r="B104" s="28"/>
      <c r="C104" s="26" t="s">
        <v>158</v>
      </c>
      <c r="D104" s="26" t="s">
        <v>68</v>
      </c>
      <c r="E104" s="26" t="s">
        <v>67</v>
      </c>
      <c r="F104" s="26" t="s">
        <v>204</v>
      </c>
      <c r="G104" s="26" t="s">
        <v>37</v>
      </c>
      <c r="H104" s="26" t="s">
        <v>67</v>
      </c>
      <c r="I104" s="26" t="s">
        <v>67</v>
      </c>
      <c r="J104" s="26" t="s">
        <v>71</v>
      </c>
      <c r="K104" s="26" t="s">
        <v>68</v>
      </c>
      <c r="L104" s="49">
        <v>0</v>
      </c>
      <c r="M104" s="49">
        <v>0</v>
      </c>
      <c r="N104" s="49">
        <v>0</v>
      </c>
      <c r="O104" s="48">
        <v>0</v>
      </c>
    </row>
    <row r="105" spans="1:15" ht="23.4" customHeight="1" x14ac:dyDescent="0.3">
      <c r="A105" s="27" t="s">
        <v>205</v>
      </c>
      <c r="B105" s="28"/>
      <c r="C105" s="26" t="s">
        <v>158</v>
      </c>
      <c r="D105" s="26" t="s">
        <v>68</v>
      </c>
      <c r="E105" s="26" t="s">
        <v>67</v>
      </c>
      <c r="F105" s="26" t="s">
        <v>206</v>
      </c>
      <c r="G105" s="26" t="s">
        <v>37</v>
      </c>
      <c r="H105" s="26" t="s">
        <v>67</v>
      </c>
      <c r="I105" s="26" t="s">
        <v>67</v>
      </c>
      <c r="J105" s="26" t="s">
        <v>71</v>
      </c>
      <c r="K105" s="26" t="s">
        <v>68</v>
      </c>
      <c r="L105" s="49">
        <v>0</v>
      </c>
      <c r="M105" s="49">
        <v>0</v>
      </c>
      <c r="N105" s="49">
        <v>0</v>
      </c>
      <c r="O105" s="48">
        <v>0</v>
      </c>
    </row>
    <row r="106" spans="1:15" ht="23.4" customHeight="1" x14ac:dyDescent="0.3">
      <c r="A106" s="27" t="s">
        <v>207</v>
      </c>
      <c r="B106" s="28"/>
      <c r="C106" s="26" t="s">
        <v>158</v>
      </c>
      <c r="D106" s="26" t="s">
        <v>68</v>
      </c>
      <c r="E106" s="26" t="s">
        <v>67</v>
      </c>
      <c r="F106" s="26" t="s">
        <v>208</v>
      </c>
      <c r="G106" s="26" t="s">
        <v>37</v>
      </c>
      <c r="H106" s="26" t="s">
        <v>67</v>
      </c>
      <c r="I106" s="26" t="s">
        <v>67</v>
      </c>
      <c r="J106" s="26" t="s">
        <v>71</v>
      </c>
      <c r="K106" s="26" t="s">
        <v>68</v>
      </c>
      <c r="L106" s="49">
        <v>0</v>
      </c>
      <c r="M106" s="49">
        <v>0</v>
      </c>
      <c r="N106" s="49">
        <v>0</v>
      </c>
      <c r="O106" s="48">
        <v>0</v>
      </c>
    </row>
    <row r="107" spans="1:15" ht="23.4" customHeight="1" x14ac:dyDescent="0.3">
      <c r="A107" s="27" t="s">
        <v>209</v>
      </c>
      <c r="B107" s="28"/>
      <c r="C107" s="26" t="s">
        <v>158</v>
      </c>
      <c r="D107" s="26" t="s">
        <v>68</v>
      </c>
      <c r="E107" s="26" t="s">
        <v>67</v>
      </c>
      <c r="F107" s="26" t="s">
        <v>210</v>
      </c>
      <c r="G107" s="26" t="s">
        <v>37</v>
      </c>
      <c r="H107" s="26" t="s">
        <v>67</v>
      </c>
      <c r="I107" s="26" t="s">
        <v>67</v>
      </c>
      <c r="J107" s="26" t="s">
        <v>71</v>
      </c>
      <c r="K107" s="26" t="s">
        <v>68</v>
      </c>
      <c r="L107" s="49">
        <v>0</v>
      </c>
      <c r="M107" s="49">
        <v>0</v>
      </c>
      <c r="N107" s="49">
        <v>0</v>
      </c>
      <c r="O107" s="48">
        <v>0</v>
      </c>
    </row>
    <row r="108" spans="1:15" ht="23.4" customHeight="1" x14ac:dyDescent="0.3">
      <c r="A108" s="27" t="s">
        <v>211</v>
      </c>
      <c r="B108" s="28"/>
      <c r="C108" s="26" t="s">
        <v>158</v>
      </c>
      <c r="D108" s="26" t="s">
        <v>68</v>
      </c>
      <c r="E108" s="26" t="s">
        <v>67</v>
      </c>
      <c r="F108" s="26" t="s">
        <v>212</v>
      </c>
      <c r="G108" s="26" t="s">
        <v>37</v>
      </c>
      <c r="H108" s="26" t="s">
        <v>67</v>
      </c>
      <c r="I108" s="26" t="s">
        <v>67</v>
      </c>
      <c r="J108" s="26" t="s">
        <v>71</v>
      </c>
      <c r="K108" s="26" t="s">
        <v>68</v>
      </c>
      <c r="L108" s="49">
        <v>0</v>
      </c>
      <c r="M108" s="49">
        <v>0</v>
      </c>
      <c r="N108" s="49">
        <v>0</v>
      </c>
      <c r="O108" s="48">
        <v>0</v>
      </c>
    </row>
    <row r="109" spans="1:15" ht="23.4" customHeight="1" x14ac:dyDescent="0.3">
      <c r="A109" s="27" t="s">
        <v>213</v>
      </c>
      <c r="B109" s="28"/>
      <c r="C109" s="26" t="s">
        <v>158</v>
      </c>
      <c r="D109" s="26" t="s">
        <v>68</v>
      </c>
      <c r="E109" s="26" t="s">
        <v>67</v>
      </c>
      <c r="F109" s="26" t="s">
        <v>214</v>
      </c>
      <c r="G109" s="26" t="s">
        <v>37</v>
      </c>
      <c r="H109" s="26" t="s">
        <v>67</v>
      </c>
      <c r="I109" s="26" t="s">
        <v>67</v>
      </c>
      <c r="J109" s="26" t="s">
        <v>71</v>
      </c>
      <c r="K109" s="26" t="s">
        <v>68</v>
      </c>
      <c r="L109" s="49">
        <v>0</v>
      </c>
      <c r="M109" s="49">
        <v>0</v>
      </c>
      <c r="N109" s="49">
        <v>0</v>
      </c>
      <c r="O109" s="48">
        <v>0</v>
      </c>
    </row>
    <row r="110" spans="1:15" ht="23.4" customHeight="1" x14ac:dyDescent="0.3">
      <c r="A110" s="27" t="s">
        <v>167</v>
      </c>
      <c r="B110" s="28"/>
      <c r="C110" s="26" t="s">
        <v>158</v>
      </c>
      <c r="D110" s="26" t="s">
        <v>68</v>
      </c>
      <c r="E110" s="26" t="s">
        <v>67</v>
      </c>
      <c r="F110" s="26" t="s">
        <v>168</v>
      </c>
      <c r="G110" s="26" t="s">
        <v>37</v>
      </c>
      <c r="H110" s="26" t="s">
        <v>67</v>
      </c>
      <c r="I110" s="26" t="s">
        <v>67</v>
      </c>
      <c r="J110" s="26" t="s">
        <v>71</v>
      </c>
      <c r="K110" s="26" t="s">
        <v>68</v>
      </c>
      <c r="L110" s="49">
        <v>0</v>
      </c>
      <c r="M110" s="49">
        <v>0</v>
      </c>
      <c r="N110" s="49">
        <v>0</v>
      </c>
      <c r="O110" s="48">
        <v>0</v>
      </c>
    </row>
    <row r="111" spans="1:15" ht="23.4" customHeight="1" x14ac:dyDescent="0.3">
      <c r="A111" s="27" t="s">
        <v>215</v>
      </c>
      <c r="B111" s="28"/>
      <c r="C111" s="26" t="s">
        <v>158</v>
      </c>
      <c r="D111" s="26" t="s">
        <v>68</v>
      </c>
      <c r="E111" s="26" t="s">
        <v>67</v>
      </c>
      <c r="F111" s="26" t="s">
        <v>216</v>
      </c>
      <c r="G111" s="26" t="s">
        <v>37</v>
      </c>
      <c r="H111" s="26" t="s">
        <v>67</v>
      </c>
      <c r="I111" s="26" t="s">
        <v>67</v>
      </c>
      <c r="J111" s="26" t="s">
        <v>71</v>
      </c>
      <c r="K111" s="26" t="s">
        <v>68</v>
      </c>
      <c r="L111" s="49">
        <v>0</v>
      </c>
      <c r="M111" s="49">
        <v>0</v>
      </c>
      <c r="N111" s="49">
        <v>0</v>
      </c>
      <c r="O111" s="48">
        <v>0</v>
      </c>
    </row>
    <row r="112" spans="1:15" ht="23.4" customHeight="1" x14ac:dyDescent="0.3">
      <c r="A112" s="27" t="s">
        <v>169</v>
      </c>
      <c r="B112" s="28"/>
      <c r="C112" s="26" t="s">
        <v>158</v>
      </c>
      <c r="D112" s="26" t="s">
        <v>68</v>
      </c>
      <c r="E112" s="26" t="s">
        <v>67</v>
      </c>
      <c r="F112" s="26" t="s">
        <v>170</v>
      </c>
      <c r="G112" s="26" t="s">
        <v>37</v>
      </c>
      <c r="H112" s="26" t="s">
        <v>67</v>
      </c>
      <c r="I112" s="26" t="s">
        <v>67</v>
      </c>
      <c r="J112" s="26" t="s">
        <v>71</v>
      </c>
      <c r="K112" s="26" t="s">
        <v>68</v>
      </c>
      <c r="L112" s="49">
        <v>0</v>
      </c>
      <c r="M112" s="49">
        <v>0</v>
      </c>
      <c r="N112" s="49">
        <v>0</v>
      </c>
      <c r="O112" s="48">
        <v>0</v>
      </c>
    </row>
    <row r="113" spans="1:15" ht="23.4" customHeight="1" x14ac:dyDescent="0.3">
      <c r="A113" s="27" t="s">
        <v>217</v>
      </c>
      <c r="B113" s="28"/>
      <c r="C113" s="26" t="s">
        <v>158</v>
      </c>
      <c r="D113" s="26" t="s">
        <v>68</v>
      </c>
      <c r="E113" s="26" t="s">
        <v>67</v>
      </c>
      <c r="F113" s="26" t="s">
        <v>218</v>
      </c>
      <c r="G113" s="26" t="s">
        <v>37</v>
      </c>
      <c r="H113" s="26" t="s">
        <v>67</v>
      </c>
      <c r="I113" s="26" t="s">
        <v>67</v>
      </c>
      <c r="J113" s="26" t="s">
        <v>71</v>
      </c>
      <c r="K113" s="26" t="s">
        <v>68</v>
      </c>
      <c r="L113" s="49">
        <v>0</v>
      </c>
      <c r="M113" s="49">
        <v>0</v>
      </c>
      <c r="N113" s="49">
        <v>0</v>
      </c>
      <c r="O113" s="48">
        <v>0</v>
      </c>
    </row>
    <row r="114" spans="1:15" ht="23.4" customHeight="1" x14ac:dyDescent="0.3">
      <c r="A114" s="27" t="s">
        <v>219</v>
      </c>
      <c r="B114" s="28"/>
      <c r="C114" s="26" t="s">
        <v>158</v>
      </c>
      <c r="D114" s="26" t="s">
        <v>68</v>
      </c>
      <c r="E114" s="26" t="s">
        <v>67</v>
      </c>
      <c r="F114" s="26" t="s">
        <v>220</v>
      </c>
      <c r="G114" s="26" t="s">
        <v>37</v>
      </c>
      <c r="H114" s="26" t="s">
        <v>67</v>
      </c>
      <c r="I114" s="26" t="s">
        <v>67</v>
      </c>
      <c r="J114" s="26" t="s">
        <v>71</v>
      </c>
      <c r="K114" s="26" t="s">
        <v>68</v>
      </c>
      <c r="L114" s="49">
        <v>0</v>
      </c>
      <c r="M114" s="49">
        <v>0</v>
      </c>
      <c r="N114" s="49">
        <v>0</v>
      </c>
      <c r="O114" s="48">
        <v>0</v>
      </c>
    </row>
    <row r="115" spans="1:15" ht="23.4" customHeight="1" x14ac:dyDescent="0.3">
      <c r="A115" s="27" t="s">
        <v>221</v>
      </c>
      <c r="B115" s="28"/>
      <c r="C115" s="26" t="s">
        <v>158</v>
      </c>
      <c r="D115" s="26" t="s">
        <v>68</v>
      </c>
      <c r="E115" s="26" t="s">
        <v>67</v>
      </c>
      <c r="F115" s="26" t="s">
        <v>222</v>
      </c>
      <c r="G115" s="26" t="s">
        <v>37</v>
      </c>
      <c r="H115" s="26" t="s">
        <v>67</v>
      </c>
      <c r="I115" s="26" t="s">
        <v>67</v>
      </c>
      <c r="J115" s="26" t="s">
        <v>71</v>
      </c>
      <c r="K115" s="26" t="s">
        <v>68</v>
      </c>
      <c r="L115" s="49">
        <v>0</v>
      </c>
      <c r="M115" s="49">
        <v>0</v>
      </c>
      <c r="N115" s="49">
        <v>0</v>
      </c>
      <c r="O115" s="48">
        <v>0</v>
      </c>
    </row>
    <row r="116" spans="1:15" ht="23.4" customHeight="1" x14ac:dyDescent="0.3">
      <c r="A116" s="27" t="s">
        <v>223</v>
      </c>
      <c r="B116" s="28"/>
      <c r="C116" s="26" t="s">
        <v>158</v>
      </c>
      <c r="D116" s="26" t="s">
        <v>68</v>
      </c>
      <c r="E116" s="26" t="s">
        <v>67</v>
      </c>
      <c r="F116" s="26" t="s">
        <v>224</v>
      </c>
      <c r="G116" s="26" t="s">
        <v>37</v>
      </c>
      <c r="H116" s="26" t="s">
        <v>67</v>
      </c>
      <c r="I116" s="26" t="s">
        <v>67</v>
      </c>
      <c r="J116" s="26" t="s">
        <v>71</v>
      </c>
      <c r="K116" s="26" t="s">
        <v>68</v>
      </c>
      <c r="L116" s="49">
        <v>0</v>
      </c>
      <c r="M116" s="49">
        <v>0</v>
      </c>
      <c r="N116" s="49">
        <v>0</v>
      </c>
      <c r="O116" s="48">
        <v>0</v>
      </c>
    </row>
    <row r="117" spans="1:15" ht="23.4" customHeight="1" x14ac:dyDescent="0.3">
      <c r="A117" s="27" t="s">
        <v>225</v>
      </c>
      <c r="B117" s="28"/>
      <c r="C117" s="26" t="s">
        <v>158</v>
      </c>
      <c r="D117" s="26" t="s">
        <v>68</v>
      </c>
      <c r="E117" s="26" t="s">
        <v>67</v>
      </c>
      <c r="F117" s="26" t="s">
        <v>226</v>
      </c>
      <c r="G117" s="26" t="s">
        <v>37</v>
      </c>
      <c r="H117" s="26" t="s">
        <v>67</v>
      </c>
      <c r="I117" s="26" t="s">
        <v>67</v>
      </c>
      <c r="J117" s="26" t="s">
        <v>71</v>
      </c>
      <c r="K117" s="26" t="s">
        <v>68</v>
      </c>
      <c r="L117" s="49">
        <v>0</v>
      </c>
      <c r="M117" s="49">
        <v>0</v>
      </c>
      <c r="N117" s="49">
        <v>0</v>
      </c>
      <c r="O117" s="48">
        <v>0</v>
      </c>
    </row>
    <row r="118" spans="1:15" ht="23.4" customHeight="1" x14ac:dyDescent="0.3">
      <c r="A118" s="27" t="s">
        <v>227</v>
      </c>
      <c r="B118" s="28"/>
      <c r="C118" s="26" t="s">
        <v>158</v>
      </c>
      <c r="D118" s="26" t="s">
        <v>68</v>
      </c>
      <c r="E118" s="26" t="s">
        <v>67</v>
      </c>
      <c r="F118" s="26" t="s">
        <v>228</v>
      </c>
      <c r="G118" s="26" t="s">
        <v>37</v>
      </c>
      <c r="H118" s="26" t="s">
        <v>67</v>
      </c>
      <c r="I118" s="26" t="s">
        <v>67</v>
      </c>
      <c r="J118" s="26" t="s">
        <v>71</v>
      </c>
      <c r="K118" s="26" t="s">
        <v>68</v>
      </c>
      <c r="L118" s="49">
        <v>0</v>
      </c>
      <c r="M118" s="49">
        <v>0</v>
      </c>
      <c r="N118" s="49">
        <v>0</v>
      </c>
      <c r="O118" s="48">
        <v>0</v>
      </c>
    </row>
    <row r="119" spans="1:15" ht="23.4" customHeight="1" x14ac:dyDescent="0.3">
      <c r="A119" s="27" t="s">
        <v>229</v>
      </c>
      <c r="B119" s="28"/>
      <c r="C119" s="26" t="s">
        <v>158</v>
      </c>
      <c r="D119" s="26" t="s">
        <v>68</v>
      </c>
      <c r="E119" s="26" t="s">
        <v>67</v>
      </c>
      <c r="F119" s="26" t="s">
        <v>230</v>
      </c>
      <c r="G119" s="26" t="s">
        <v>37</v>
      </c>
      <c r="H119" s="26" t="s">
        <v>67</v>
      </c>
      <c r="I119" s="26" t="s">
        <v>67</v>
      </c>
      <c r="J119" s="26" t="s">
        <v>71</v>
      </c>
      <c r="K119" s="26" t="s">
        <v>68</v>
      </c>
      <c r="L119" s="49">
        <v>0</v>
      </c>
      <c r="M119" s="49">
        <v>0</v>
      </c>
      <c r="N119" s="49">
        <v>0</v>
      </c>
      <c r="O119" s="48">
        <v>0</v>
      </c>
    </row>
    <row r="120" spans="1:15" ht="23.4" customHeight="1" x14ac:dyDescent="0.3">
      <c r="A120" s="27" t="s">
        <v>231</v>
      </c>
      <c r="B120" s="28"/>
      <c r="C120" s="26" t="s">
        <v>158</v>
      </c>
      <c r="D120" s="26" t="s">
        <v>68</v>
      </c>
      <c r="E120" s="26" t="s">
        <v>67</v>
      </c>
      <c r="F120" s="26" t="s">
        <v>108</v>
      </c>
      <c r="G120" s="26" t="s">
        <v>37</v>
      </c>
      <c r="H120" s="26" t="s">
        <v>67</v>
      </c>
      <c r="I120" s="26" t="s">
        <v>67</v>
      </c>
      <c r="J120" s="26" t="s">
        <v>71</v>
      </c>
      <c r="K120" s="26" t="s">
        <v>68</v>
      </c>
      <c r="L120" s="49">
        <v>1589857.18</v>
      </c>
      <c r="M120" s="49">
        <v>1534500</v>
      </c>
      <c r="N120" s="49">
        <v>1534500</v>
      </c>
      <c r="O120" s="48">
        <v>0</v>
      </c>
    </row>
    <row r="121" spans="1:15" ht="23.4" customHeight="1" x14ac:dyDescent="0.3">
      <c r="A121" s="27" t="s">
        <v>232</v>
      </c>
      <c r="B121" s="28"/>
      <c r="C121" s="26" t="s">
        <v>158</v>
      </c>
      <c r="D121" s="26" t="s">
        <v>68</v>
      </c>
      <c r="E121" s="26" t="s">
        <v>67</v>
      </c>
      <c r="F121" s="26" t="s">
        <v>233</v>
      </c>
      <c r="G121" s="26" t="s">
        <v>37</v>
      </c>
      <c r="H121" s="26" t="s">
        <v>67</v>
      </c>
      <c r="I121" s="26" t="s">
        <v>67</v>
      </c>
      <c r="J121" s="26" t="s">
        <v>71</v>
      </c>
      <c r="K121" s="26" t="s">
        <v>68</v>
      </c>
      <c r="L121" s="49">
        <v>0</v>
      </c>
      <c r="M121" s="49">
        <v>0</v>
      </c>
      <c r="N121" s="49">
        <v>0</v>
      </c>
      <c r="O121" s="48">
        <v>0</v>
      </c>
    </row>
    <row r="122" spans="1:15" ht="23.4" customHeight="1" x14ac:dyDescent="0.3">
      <c r="A122" s="27" t="s">
        <v>234</v>
      </c>
      <c r="B122" s="28"/>
      <c r="C122" s="26" t="s">
        <v>158</v>
      </c>
      <c r="D122" s="26" t="s">
        <v>68</v>
      </c>
      <c r="E122" s="26" t="s">
        <v>67</v>
      </c>
      <c r="F122" s="26" t="s">
        <v>235</v>
      </c>
      <c r="G122" s="26" t="s">
        <v>37</v>
      </c>
      <c r="H122" s="26" t="s">
        <v>67</v>
      </c>
      <c r="I122" s="26" t="s">
        <v>67</v>
      </c>
      <c r="J122" s="26" t="s">
        <v>71</v>
      </c>
      <c r="K122" s="26" t="s">
        <v>68</v>
      </c>
      <c r="L122" s="49">
        <v>1334500</v>
      </c>
      <c r="M122" s="49">
        <v>1534500</v>
      </c>
      <c r="N122" s="49">
        <v>1534500</v>
      </c>
      <c r="O122" s="48">
        <v>0</v>
      </c>
    </row>
    <row r="123" spans="1:15" ht="23.4" customHeight="1" x14ac:dyDescent="0.3">
      <c r="A123" s="27" t="s">
        <v>236</v>
      </c>
      <c r="B123" s="28"/>
      <c r="C123" s="26" t="s">
        <v>158</v>
      </c>
      <c r="D123" s="26" t="s">
        <v>68</v>
      </c>
      <c r="E123" s="26" t="s">
        <v>67</v>
      </c>
      <c r="F123" s="26" t="s">
        <v>237</v>
      </c>
      <c r="G123" s="26" t="s">
        <v>37</v>
      </c>
      <c r="H123" s="26" t="s">
        <v>67</v>
      </c>
      <c r="I123" s="26" t="s">
        <v>67</v>
      </c>
      <c r="J123" s="26" t="s">
        <v>71</v>
      </c>
      <c r="K123" s="26" t="s">
        <v>68</v>
      </c>
      <c r="L123" s="49">
        <v>0</v>
      </c>
      <c r="M123" s="49">
        <v>0</v>
      </c>
      <c r="N123" s="49">
        <v>0</v>
      </c>
      <c r="O123" s="48">
        <v>0</v>
      </c>
    </row>
    <row r="124" spans="1:15" ht="23.4" customHeight="1" x14ac:dyDescent="0.3">
      <c r="A124" s="27" t="s">
        <v>238</v>
      </c>
      <c r="B124" s="28"/>
      <c r="C124" s="26" t="s">
        <v>158</v>
      </c>
      <c r="D124" s="26" t="s">
        <v>68</v>
      </c>
      <c r="E124" s="26" t="s">
        <v>67</v>
      </c>
      <c r="F124" s="26" t="s">
        <v>239</v>
      </c>
      <c r="G124" s="26" t="s">
        <v>37</v>
      </c>
      <c r="H124" s="26" t="s">
        <v>67</v>
      </c>
      <c r="I124" s="26" t="s">
        <v>67</v>
      </c>
      <c r="J124" s="26" t="s">
        <v>71</v>
      </c>
      <c r="K124" s="26" t="s">
        <v>68</v>
      </c>
      <c r="L124" s="49">
        <v>0</v>
      </c>
      <c r="M124" s="49">
        <v>0</v>
      </c>
      <c r="N124" s="49">
        <v>0</v>
      </c>
      <c r="O124" s="48">
        <v>0</v>
      </c>
    </row>
    <row r="125" spans="1:15" ht="23.4" customHeight="1" x14ac:dyDescent="0.3">
      <c r="A125" s="27" t="s">
        <v>240</v>
      </c>
      <c r="B125" s="28"/>
      <c r="C125" s="26" t="s">
        <v>158</v>
      </c>
      <c r="D125" s="26" t="s">
        <v>68</v>
      </c>
      <c r="E125" s="26" t="s">
        <v>67</v>
      </c>
      <c r="F125" s="26" t="s">
        <v>241</v>
      </c>
      <c r="G125" s="26" t="s">
        <v>37</v>
      </c>
      <c r="H125" s="26" t="s">
        <v>67</v>
      </c>
      <c r="I125" s="26" t="s">
        <v>67</v>
      </c>
      <c r="J125" s="26" t="s">
        <v>71</v>
      </c>
      <c r="K125" s="26" t="s">
        <v>68</v>
      </c>
      <c r="L125" s="49">
        <v>0</v>
      </c>
      <c r="M125" s="49">
        <v>0</v>
      </c>
      <c r="N125" s="49">
        <v>0</v>
      </c>
      <c r="O125" s="48">
        <v>0</v>
      </c>
    </row>
    <row r="126" spans="1:15" ht="23.4" customHeight="1" x14ac:dyDescent="0.3">
      <c r="A126" s="27" t="s">
        <v>242</v>
      </c>
      <c r="B126" s="28"/>
      <c r="C126" s="26" t="s">
        <v>158</v>
      </c>
      <c r="D126" s="26" t="s">
        <v>68</v>
      </c>
      <c r="E126" s="26" t="s">
        <v>67</v>
      </c>
      <c r="F126" s="26" t="s">
        <v>243</v>
      </c>
      <c r="G126" s="26" t="s">
        <v>37</v>
      </c>
      <c r="H126" s="26" t="s">
        <v>67</v>
      </c>
      <c r="I126" s="26" t="s">
        <v>67</v>
      </c>
      <c r="J126" s="26" t="s">
        <v>71</v>
      </c>
      <c r="K126" s="26" t="s">
        <v>68</v>
      </c>
      <c r="L126" s="49">
        <v>255357.18</v>
      </c>
      <c r="M126" s="49">
        <v>0</v>
      </c>
      <c r="N126" s="49">
        <v>0</v>
      </c>
      <c r="O126" s="48">
        <v>0</v>
      </c>
    </row>
    <row r="127" spans="1:15" ht="23.4" customHeight="1" x14ac:dyDescent="0.3">
      <c r="A127" s="27" t="s">
        <v>244</v>
      </c>
      <c r="B127" s="28"/>
      <c r="C127" s="26" t="s">
        <v>158</v>
      </c>
      <c r="D127" s="26" t="s">
        <v>68</v>
      </c>
      <c r="E127" s="26" t="s">
        <v>67</v>
      </c>
      <c r="F127" s="26" t="s">
        <v>245</v>
      </c>
      <c r="G127" s="26" t="s">
        <v>37</v>
      </c>
      <c r="H127" s="26" t="s">
        <v>67</v>
      </c>
      <c r="I127" s="26" t="s">
        <v>67</v>
      </c>
      <c r="J127" s="26" t="s">
        <v>71</v>
      </c>
      <c r="K127" s="26" t="s">
        <v>68</v>
      </c>
      <c r="L127" s="49">
        <v>0</v>
      </c>
      <c r="M127" s="49">
        <v>0</v>
      </c>
      <c r="N127" s="49">
        <v>0</v>
      </c>
      <c r="O127" s="48">
        <v>0</v>
      </c>
    </row>
    <row r="128" spans="1:15" ht="23.4" customHeight="1" x14ac:dyDescent="0.3">
      <c r="A128" s="27" t="s">
        <v>246</v>
      </c>
      <c r="B128" s="28"/>
      <c r="C128" s="26" t="s">
        <v>158</v>
      </c>
      <c r="D128" s="26" t="s">
        <v>68</v>
      </c>
      <c r="E128" s="26" t="s">
        <v>67</v>
      </c>
      <c r="F128" s="26" t="s">
        <v>247</v>
      </c>
      <c r="G128" s="26" t="s">
        <v>37</v>
      </c>
      <c r="H128" s="26" t="s">
        <v>67</v>
      </c>
      <c r="I128" s="26" t="s">
        <v>67</v>
      </c>
      <c r="J128" s="26" t="s">
        <v>71</v>
      </c>
      <c r="K128" s="26" t="s">
        <v>68</v>
      </c>
      <c r="L128" s="49">
        <v>0</v>
      </c>
      <c r="M128" s="49">
        <v>0</v>
      </c>
      <c r="N128" s="49">
        <v>0</v>
      </c>
      <c r="O128" s="48">
        <v>0</v>
      </c>
    </row>
    <row r="129" spans="1:15" ht="23.4" customHeight="1" x14ac:dyDescent="0.3">
      <c r="A129" s="27" t="s">
        <v>248</v>
      </c>
      <c r="B129" s="28"/>
      <c r="C129" s="26" t="s">
        <v>158</v>
      </c>
      <c r="D129" s="26" t="s">
        <v>68</v>
      </c>
      <c r="E129" s="26" t="s">
        <v>67</v>
      </c>
      <c r="F129" s="26" t="s">
        <v>249</v>
      </c>
      <c r="G129" s="26" t="s">
        <v>37</v>
      </c>
      <c r="H129" s="26" t="s">
        <v>67</v>
      </c>
      <c r="I129" s="26" t="s">
        <v>67</v>
      </c>
      <c r="J129" s="26" t="s">
        <v>71</v>
      </c>
      <c r="K129" s="26" t="s">
        <v>68</v>
      </c>
      <c r="L129" s="49">
        <v>255357.18</v>
      </c>
      <c r="M129" s="49">
        <v>0</v>
      </c>
      <c r="N129" s="49">
        <v>0</v>
      </c>
      <c r="O129" s="48">
        <v>0</v>
      </c>
    </row>
    <row r="130" spans="1:15" ht="23.4" customHeight="1" x14ac:dyDescent="0.3">
      <c r="A130" s="27" t="s">
        <v>250</v>
      </c>
      <c r="B130" s="28"/>
      <c r="C130" s="26" t="s">
        <v>158</v>
      </c>
      <c r="D130" s="26" t="s">
        <v>68</v>
      </c>
      <c r="E130" s="26" t="s">
        <v>67</v>
      </c>
      <c r="F130" s="26" t="s">
        <v>251</v>
      </c>
      <c r="G130" s="26" t="s">
        <v>37</v>
      </c>
      <c r="H130" s="26" t="s">
        <v>67</v>
      </c>
      <c r="I130" s="26" t="s">
        <v>67</v>
      </c>
      <c r="J130" s="26" t="s">
        <v>71</v>
      </c>
      <c r="K130" s="26" t="s">
        <v>68</v>
      </c>
      <c r="L130" s="49">
        <v>0</v>
      </c>
      <c r="M130" s="49">
        <v>0</v>
      </c>
      <c r="N130" s="49">
        <v>0</v>
      </c>
      <c r="O130" s="48">
        <v>0</v>
      </c>
    </row>
    <row r="131" spans="1:15" ht="23.4" customHeight="1" x14ac:dyDescent="0.3">
      <c r="A131" s="27" t="s">
        <v>252</v>
      </c>
      <c r="B131" s="28"/>
      <c r="C131" s="26" t="s">
        <v>158</v>
      </c>
      <c r="D131" s="26" t="s">
        <v>68</v>
      </c>
      <c r="E131" s="26" t="s">
        <v>67</v>
      </c>
      <c r="F131" s="26" t="s">
        <v>253</v>
      </c>
      <c r="G131" s="26" t="s">
        <v>37</v>
      </c>
      <c r="H131" s="26" t="s">
        <v>67</v>
      </c>
      <c r="I131" s="26" t="s">
        <v>67</v>
      </c>
      <c r="J131" s="26" t="s">
        <v>71</v>
      </c>
      <c r="K131" s="26" t="s">
        <v>68</v>
      </c>
      <c r="L131" s="49">
        <v>0</v>
      </c>
      <c r="M131" s="49">
        <v>0</v>
      </c>
      <c r="N131" s="49">
        <v>0</v>
      </c>
      <c r="O131" s="48">
        <v>0</v>
      </c>
    </row>
    <row r="132" spans="1:15" ht="23.4" customHeight="1" x14ac:dyDescent="0.3">
      <c r="A132" s="27" t="s">
        <v>254</v>
      </c>
      <c r="B132" s="28"/>
      <c r="C132" s="26" t="s">
        <v>158</v>
      </c>
      <c r="D132" s="26" t="s">
        <v>68</v>
      </c>
      <c r="E132" s="26" t="s">
        <v>67</v>
      </c>
      <c r="F132" s="26" t="s">
        <v>255</v>
      </c>
      <c r="G132" s="26" t="s">
        <v>37</v>
      </c>
      <c r="H132" s="26" t="s">
        <v>67</v>
      </c>
      <c r="I132" s="26" t="s">
        <v>67</v>
      </c>
      <c r="J132" s="26" t="s">
        <v>71</v>
      </c>
      <c r="K132" s="26" t="s">
        <v>68</v>
      </c>
      <c r="L132" s="49">
        <v>0</v>
      </c>
      <c r="M132" s="49">
        <v>0</v>
      </c>
      <c r="N132" s="49">
        <v>0</v>
      </c>
      <c r="O132" s="48">
        <v>0</v>
      </c>
    </row>
    <row r="133" spans="1:15" ht="23.4" customHeight="1" x14ac:dyDescent="0.3">
      <c r="A133" s="27" t="s">
        <v>256</v>
      </c>
      <c r="B133" s="28"/>
      <c r="C133" s="26" t="s">
        <v>158</v>
      </c>
      <c r="D133" s="26" t="s">
        <v>68</v>
      </c>
      <c r="E133" s="26" t="s">
        <v>67</v>
      </c>
      <c r="F133" s="26" t="s">
        <v>257</v>
      </c>
      <c r="G133" s="26" t="s">
        <v>37</v>
      </c>
      <c r="H133" s="26" t="s">
        <v>67</v>
      </c>
      <c r="I133" s="26" t="s">
        <v>67</v>
      </c>
      <c r="J133" s="26" t="s">
        <v>71</v>
      </c>
      <c r="K133" s="26" t="s">
        <v>68</v>
      </c>
      <c r="L133" s="49">
        <v>0</v>
      </c>
      <c r="M133" s="49">
        <v>0</v>
      </c>
      <c r="N133" s="49">
        <v>0</v>
      </c>
      <c r="O133" s="48">
        <v>0</v>
      </c>
    </row>
    <row r="134" spans="1:15" ht="25.8" customHeight="1" x14ac:dyDescent="0.3">
      <c r="A134" s="54" t="s">
        <v>107</v>
      </c>
      <c r="B134" s="55"/>
      <c r="C134" s="56" t="s">
        <v>67</v>
      </c>
      <c r="D134" s="56" t="s">
        <v>68</v>
      </c>
      <c r="E134" s="56" t="s">
        <v>67</v>
      </c>
      <c r="F134" s="56" t="s">
        <v>108</v>
      </c>
      <c r="G134" s="56" t="s">
        <v>39</v>
      </c>
      <c r="H134" s="56" t="s">
        <v>67</v>
      </c>
      <c r="I134" s="56" t="s">
        <v>67</v>
      </c>
      <c r="J134" s="56" t="s">
        <v>71</v>
      </c>
      <c r="K134" s="56" t="s">
        <v>68</v>
      </c>
      <c r="L134" s="49">
        <v>5592600</v>
      </c>
      <c r="M134" s="49">
        <v>5267100</v>
      </c>
      <c r="N134" s="49">
        <v>5267100</v>
      </c>
      <c r="O134" s="48">
        <v>0</v>
      </c>
    </row>
    <row r="135" spans="1:15" ht="18" customHeight="1" x14ac:dyDescent="0.3">
      <c r="A135" s="54" t="s">
        <v>109</v>
      </c>
      <c r="B135" s="55" t="s">
        <v>110</v>
      </c>
      <c r="C135" s="56" t="s">
        <v>67</v>
      </c>
      <c r="D135" s="56" t="s">
        <v>68</v>
      </c>
      <c r="E135" s="56" t="s">
        <v>67</v>
      </c>
      <c r="F135" s="56" t="s">
        <v>108</v>
      </c>
      <c r="G135" s="56" t="s">
        <v>39</v>
      </c>
      <c r="H135" s="56" t="s">
        <v>67</v>
      </c>
      <c r="I135" s="56" t="s">
        <v>67</v>
      </c>
      <c r="J135" s="56" t="s">
        <v>71</v>
      </c>
      <c r="K135" s="56" t="s">
        <v>68</v>
      </c>
      <c r="L135" s="49">
        <v>1749900</v>
      </c>
      <c r="M135" s="49">
        <v>1749900</v>
      </c>
      <c r="N135" s="49">
        <v>1749900</v>
      </c>
      <c r="O135" s="48">
        <v>0</v>
      </c>
    </row>
    <row r="136" spans="1:15" ht="18" customHeight="1" x14ac:dyDescent="0.3">
      <c r="A136" s="54" t="s">
        <v>111</v>
      </c>
      <c r="B136" s="55" t="s">
        <v>112</v>
      </c>
      <c r="C136" s="56" t="s">
        <v>113</v>
      </c>
      <c r="D136" s="56" t="s">
        <v>68</v>
      </c>
      <c r="E136" s="56" t="s">
        <v>67</v>
      </c>
      <c r="F136" s="56" t="s">
        <v>108</v>
      </c>
      <c r="G136" s="56" t="s">
        <v>39</v>
      </c>
      <c r="H136" s="56" t="s">
        <v>67</v>
      </c>
      <c r="I136" s="56" t="s">
        <v>67</v>
      </c>
      <c r="J136" s="56" t="s">
        <v>71</v>
      </c>
      <c r="K136" s="56" t="s">
        <v>68</v>
      </c>
      <c r="L136" s="49">
        <f>L138</f>
        <v>1381693.4399999999</v>
      </c>
      <c r="M136" s="49">
        <v>1344000</v>
      </c>
      <c r="N136" s="49">
        <v>1344000</v>
      </c>
      <c r="O136" s="48">
        <v>0</v>
      </c>
    </row>
    <row r="137" spans="1:15" ht="18" customHeight="1" x14ac:dyDescent="0.3">
      <c r="A137" s="54" t="s">
        <v>114</v>
      </c>
      <c r="B137" s="55"/>
      <c r="C137" s="56" t="s">
        <v>113</v>
      </c>
      <c r="D137" s="56" t="s">
        <v>68</v>
      </c>
      <c r="E137" s="56" t="s">
        <v>67</v>
      </c>
      <c r="F137" s="56" t="s">
        <v>115</v>
      </c>
      <c r="G137" s="56" t="s">
        <v>39</v>
      </c>
      <c r="H137" s="56" t="s">
        <v>67</v>
      </c>
      <c r="I137" s="56" t="s">
        <v>67</v>
      </c>
      <c r="J137" s="56" t="s">
        <v>71</v>
      </c>
      <c r="K137" s="56" t="s">
        <v>68</v>
      </c>
      <c r="L137" s="49">
        <v>1381693.4399999999</v>
      </c>
      <c r="M137" s="49">
        <v>1341500</v>
      </c>
      <c r="N137" s="49">
        <v>1341500</v>
      </c>
      <c r="O137" s="48">
        <v>0</v>
      </c>
    </row>
    <row r="138" spans="1:15" ht="18" customHeight="1" x14ac:dyDescent="0.3">
      <c r="A138" s="54" t="s">
        <v>116</v>
      </c>
      <c r="B138" s="55"/>
      <c r="C138" s="56" t="s">
        <v>113</v>
      </c>
      <c r="D138" s="56" t="s">
        <v>68</v>
      </c>
      <c r="E138" s="56" t="s">
        <v>67</v>
      </c>
      <c r="F138" s="56" t="s">
        <v>117</v>
      </c>
      <c r="G138" s="56" t="s">
        <v>39</v>
      </c>
      <c r="H138" s="56" t="s">
        <v>67</v>
      </c>
      <c r="I138" s="56" t="s">
        <v>67</v>
      </c>
      <c r="J138" s="56" t="s">
        <v>71</v>
      </c>
      <c r="K138" s="56" t="s">
        <v>68</v>
      </c>
      <c r="L138" s="49">
        <v>1381693.4399999999</v>
      </c>
      <c r="M138" s="49">
        <v>1341500</v>
      </c>
      <c r="N138" s="49">
        <v>1341500</v>
      </c>
      <c r="O138" s="48">
        <v>0</v>
      </c>
    </row>
    <row r="139" spans="1:15" ht="18" customHeight="1" x14ac:dyDescent="0.3">
      <c r="A139" s="54" t="s">
        <v>159</v>
      </c>
      <c r="B139" s="55"/>
      <c r="C139" s="56" t="s">
        <v>113</v>
      </c>
      <c r="D139" s="56" t="s">
        <v>68</v>
      </c>
      <c r="E139" s="56" t="s">
        <v>67</v>
      </c>
      <c r="F139" s="56" t="s">
        <v>160</v>
      </c>
      <c r="G139" s="56" t="s">
        <v>39</v>
      </c>
      <c r="H139" s="56" t="s">
        <v>67</v>
      </c>
      <c r="I139" s="56" t="s">
        <v>67</v>
      </c>
      <c r="J139" s="56" t="s">
        <v>71</v>
      </c>
      <c r="K139" s="56" t="s">
        <v>68</v>
      </c>
      <c r="L139" s="49">
        <f>L140</f>
        <v>1196.3699999999999</v>
      </c>
      <c r="M139" s="49">
        <v>2500</v>
      </c>
      <c r="N139" s="49">
        <v>2500</v>
      </c>
      <c r="O139" s="48">
        <v>0</v>
      </c>
    </row>
    <row r="140" spans="1:15" ht="18" customHeight="1" x14ac:dyDescent="0.3">
      <c r="A140" s="54" t="s">
        <v>161</v>
      </c>
      <c r="B140" s="55"/>
      <c r="C140" s="56" t="s">
        <v>113</v>
      </c>
      <c r="D140" s="56" t="s">
        <v>68</v>
      </c>
      <c r="E140" s="56" t="s">
        <v>67</v>
      </c>
      <c r="F140" s="56" t="s">
        <v>162</v>
      </c>
      <c r="G140" s="56" t="s">
        <v>39</v>
      </c>
      <c r="H140" s="56" t="s">
        <v>67</v>
      </c>
      <c r="I140" s="56" t="s">
        <v>67</v>
      </c>
      <c r="J140" s="56" t="s">
        <v>71</v>
      </c>
      <c r="K140" s="56" t="s">
        <v>68</v>
      </c>
      <c r="L140" s="49">
        <v>1196.3699999999999</v>
      </c>
      <c r="M140" s="49">
        <v>2500</v>
      </c>
      <c r="N140" s="49">
        <v>2500</v>
      </c>
      <c r="O140" s="48">
        <v>0</v>
      </c>
    </row>
    <row r="141" spans="1:15" ht="18" customHeight="1" x14ac:dyDescent="0.3">
      <c r="A141" s="54" t="s">
        <v>118</v>
      </c>
      <c r="B141" s="55" t="s">
        <v>119</v>
      </c>
      <c r="C141" s="56" t="s">
        <v>120</v>
      </c>
      <c r="D141" s="56" t="s">
        <v>68</v>
      </c>
      <c r="E141" s="56" t="s">
        <v>67</v>
      </c>
      <c r="F141" s="56" t="s">
        <v>108</v>
      </c>
      <c r="G141" s="56" t="s">
        <v>39</v>
      </c>
      <c r="H141" s="56" t="s">
        <v>67</v>
      </c>
      <c r="I141" s="56" t="s">
        <v>67</v>
      </c>
      <c r="J141" s="56" t="s">
        <v>71</v>
      </c>
      <c r="K141" s="56" t="s">
        <v>68</v>
      </c>
      <c r="L141" s="49">
        <v>0</v>
      </c>
      <c r="M141" s="49">
        <v>0</v>
      </c>
      <c r="N141" s="49">
        <v>0</v>
      </c>
      <c r="O141" s="48">
        <v>0</v>
      </c>
    </row>
    <row r="142" spans="1:15" ht="18" customHeight="1" x14ac:dyDescent="0.3">
      <c r="A142" s="54" t="s">
        <v>159</v>
      </c>
      <c r="B142" s="55"/>
      <c r="C142" s="56" t="s">
        <v>120</v>
      </c>
      <c r="D142" s="56" t="s">
        <v>68</v>
      </c>
      <c r="E142" s="56" t="s">
        <v>67</v>
      </c>
      <c r="F142" s="56" t="s">
        <v>160</v>
      </c>
      <c r="G142" s="56" t="s">
        <v>39</v>
      </c>
      <c r="H142" s="56" t="s">
        <v>67</v>
      </c>
      <c r="I142" s="56" t="s">
        <v>67</v>
      </c>
      <c r="J142" s="56" t="s">
        <v>71</v>
      </c>
      <c r="K142" s="56" t="s">
        <v>68</v>
      </c>
      <c r="L142" s="49">
        <v>0</v>
      </c>
      <c r="M142" s="49">
        <v>0</v>
      </c>
      <c r="N142" s="49">
        <v>0</v>
      </c>
      <c r="O142" s="48">
        <v>0</v>
      </c>
    </row>
    <row r="143" spans="1:15" ht="18" customHeight="1" x14ac:dyDescent="0.3">
      <c r="A143" s="54" t="s">
        <v>272</v>
      </c>
      <c r="B143" s="55"/>
      <c r="C143" s="56" t="s">
        <v>120</v>
      </c>
      <c r="D143" s="56" t="s">
        <v>68</v>
      </c>
      <c r="E143" s="56" t="s">
        <v>67</v>
      </c>
      <c r="F143" s="56" t="s">
        <v>656</v>
      </c>
      <c r="G143" s="56" t="s">
        <v>39</v>
      </c>
      <c r="H143" s="56" t="s">
        <v>67</v>
      </c>
      <c r="I143" s="56" t="s">
        <v>67</v>
      </c>
      <c r="J143" s="56" t="s">
        <v>71</v>
      </c>
      <c r="K143" s="56" t="s">
        <v>68</v>
      </c>
      <c r="L143" s="49">
        <v>0</v>
      </c>
      <c r="M143" s="49">
        <v>0</v>
      </c>
      <c r="N143" s="49">
        <v>0</v>
      </c>
      <c r="O143" s="48">
        <v>0</v>
      </c>
    </row>
    <row r="144" spans="1:15" ht="18" customHeight="1" x14ac:dyDescent="0.3">
      <c r="A144" s="54" t="s">
        <v>121</v>
      </c>
      <c r="B144" s="55" t="s">
        <v>122</v>
      </c>
      <c r="C144" s="56" t="s">
        <v>123</v>
      </c>
      <c r="D144" s="56" t="s">
        <v>68</v>
      </c>
      <c r="E144" s="56" t="s">
        <v>67</v>
      </c>
      <c r="F144" s="56" t="s">
        <v>108</v>
      </c>
      <c r="G144" s="56" t="s">
        <v>39</v>
      </c>
      <c r="H144" s="56" t="s">
        <v>67</v>
      </c>
      <c r="I144" s="56" t="s">
        <v>67</v>
      </c>
      <c r="J144" s="56" t="s">
        <v>71</v>
      </c>
      <c r="K144" s="56" t="s">
        <v>68</v>
      </c>
      <c r="L144" s="49">
        <f>L145</f>
        <v>417271.57</v>
      </c>
      <c r="M144" s="49">
        <v>405900</v>
      </c>
      <c r="N144" s="49">
        <v>405900</v>
      </c>
      <c r="O144" s="48">
        <v>0</v>
      </c>
    </row>
    <row r="145" spans="1:15" ht="18" customHeight="1" x14ac:dyDescent="0.3">
      <c r="A145" s="54" t="s">
        <v>124</v>
      </c>
      <c r="B145" s="55" t="s">
        <v>125</v>
      </c>
      <c r="C145" s="56" t="s">
        <v>123</v>
      </c>
      <c r="D145" s="56" t="s">
        <v>68</v>
      </c>
      <c r="E145" s="56" t="s">
        <v>67</v>
      </c>
      <c r="F145" s="56" t="s">
        <v>171</v>
      </c>
      <c r="G145" s="56" t="s">
        <v>39</v>
      </c>
      <c r="H145" s="56" t="s">
        <v>67</v>
      </c>
      <c r="I145" s="56" t="s">
        <v>67</v>
      </c>
      <c r="J145" s="56" t="s">
        <v>71</v>
      </c>
      <c r="K145" s="56" t="s">
        <v>68</v>
      </c>
      <c r="L145" s="49">
        <f>L146</f>
        <v>417271.57</v>
      </c>
      <c r="M145" s="49">
        <v>405900</v>
      </c>
      <c r="N145" s="49">
        <v>405900</v>
      </c>
      <c r="O145" s="48">
        <v>0</v>
      </c>
    </row>
    <row r="146" spans="1:15" ht="18" customHeight="1" x14ac:dyDescent="0.3">
      <c r="A146" s="54" t="s">
        <v>172</v>
      </c>
      <c r="B146" s="55"/>
      <c r="C146" s="56" t="s">
        <v>123</v>
      </c>
      <c r="D146" s="56" t="s">
        <v>68</v>
      </c>
      <c r="E146" s="56" t="s">
        <v>67</v>
      </c>
      <c r="F146" s="56" t="s">
        <v>127</v>
      </c>
      <c r="G146" s="56" t="s">
        <v>39</v>
      </c>
      <c r="H146" s="56" t="s">
        <v>67</v>
      </c>
      <c r="I146" s="56" t="s">
        <v>67</v>
      </c>
      <c r="J146" s="56" t="s">
        <v>71</v>
      </c>
      <c r="K146" s="56" t="s">
        <v>68</v>
      </c>
      <c r="L146" s="49">
        <v>417271.57</v>
      </c>
      <c r="M146" s="49">
        <v>405900</v>
      </c>
      <c r="N146" s="49">
        <v>405900</v>
      </c>
      <c r="O146" s="48">
        <v>0</v>
      </c>
    </row>
    <row r="147" spans="1:15" ht="18" customHeight="1" x14ac:dyDescent="0.3">
      <c r="A147" s="54" t="s">
        <v>128</v>
      </c>
      <c r="B147" s="55" t="s">
        <v>129</v>
      </c>
      <c r="C147" s="56" t="s">
        <v>130</v>
      </c>
      <c r="D147" s="56" t="s">
        <v>68</v>
      </c>
      <c r="E147" s="56" t="s">
        <v>67</v>
      </c>
      <c r="F147" s="56" t="s">
        <v>108</v>
      </c>
      <c r="G147" s="56" t="s">
        <v>39</v>
      </c>
      <c r="H147" s="56" t="s">
        <v>67</v>
      </c>
      <c r="I147" s="56" t="s">
        <v>67</v>
      </c>
      <c r="J147" s="56" t="s">
        <v>71</v>
      </c>
      <c r="K147" s="56" t="s">
        <v>68</v>
      </c>
      <c r="L147" s="49">
        <v>0</v>
      </c>
      <c r="M147" s="49">
        <v>0</v>
      </c>
      <c r="N147" s="49">
        <v>0</v>
      </c>
      <c r="O147" s="48">
        <v>0</v>
      </c>
    </row>
    <row r="148" spans="1:15" ht="18" customHeight="1" x14ac:dyDescent="0.3">
      <c r="A148" s="54" t="s">
        <v>131</v>
      </c>
      <c r="B148" s="55" t="s">
        <v>132</v>
      </c>
      <c r="C148" s="56" t="s">
        <v>133</v>
      </c>
      <c r="D148" s="56" t="s">
        <v>68</v>
      </c>
      <c r="E148" s="56" t="s">
        <v>67</v>
      </c>
      <c r="F148" s="56" t="s">
        <v>108</v>
      </c>
      <c r="G148" s="56" t="s">
        <v>39</v>
      </c>
      <c r="H148" s="56" t="s">
        <v>67</v>
      </c>
      <c r="I148" s="56" t="s">
        <v>67</v>
      </c>
      <c r="J148" s="56" t="s">
        <v>71</v>
      </c>
      <c r="K148" s="56" t="s">
        <v>68</v>
      </c>
      <c r="L148" s="49">
        <v>0</v>
      </c>
      <c r="M148" s="49">
        <v>0</v>
      </c>
      <c r="N148" s="49">
        <v>0</v>
      </c>
      <c r="O148" s="48">
        <v>0</v>
      </c>
    </row>
    <row r="149" spans="1:15" ht="18" customHeight="1" x14ac:dyDescent="0.3">
      <c r="A149" s="54" t="s">
        <v>134</v>
      </c>
      <c r="B149" s="55" t="s">
        <v>135</v>
      </c>
      <c r="C149" s="56" t="s">
        <v>136</v>
      </c>
      <c r="D149" s="56" t="s">
        <v>68</v>
      </c>
      <c r="E149" s="56" t="s">
        <v>67</v>
      </c>
      <c r="F149" s="56" t="s">
        <v>108</v>
      </c>
      <c r="G149" s="56" t="s">
        <v>39</v>
      </c>
      <c r="H149" s="56" t="s">
        <v>67</v>
      </c>
      <c r="I149" s="56" t="s">
        <v>67</v>
      </c>
      <c r="J149" s="56" t="s">
        <v>71</v>
      </c>
      <c r="K149" s="56" t="s">
        <v>68</v>
      </c>
      <c r="L149" s="49">
        <v>0</v>
      </c>
      <c r="M149" s="49">
        <v>0</v>
      </c>
      <c r="N149" s="49">
        <v>0</v>
      </c>
      <c r="O149" s="48">
        <v>0</v>
      </c>
    </row>
    <row r="150" spans="1:15" ht="18" customHeight="1" x14ac:dyDescent="0.3">
      <c r="A150" s="54" t="s">
        <v>137</v>
      </c>
      <c r="B150" s="55" t="s">
        <v>138</v>
      </c>
      <c r="C150" s="56" t="s">
        <v>139</v>
      </c>
      <c r="D150" s="56" t="s">
        <v>68</v>
      </c>
      <c r="E150" s="56" t="s">
        <v>67</v>
      </c>
      <c r="F150" s="56" t="s">
        <v>108</v>
      </c>
      <c r="G150" s="56" t="s">
        <v>39</v>
      </c>
      <c r="H150" s="56" t="s">
        <v>67</v>
      </c>
      <c r="I150" s="56" t="s">
        <v>67</v>
      </c>
      <c r="J150" s="56" t="s">
        <v>71</v>
      </c>
      <c r="K150" s="56" t="s">
        <v>68</v>
      </c>
      <c r="L150" s="49">
        <v>13971</v>
      </c>
      <c r="M150" s="49">
        <v>0</v>
      </c>
      <c r="N150" s="49">
        <v>0</v>
      </c>
      <c r="O150" s="48">
        <v>0</v>
      </c>
    </row>
    <row r="151" spans="1:15" ht="18" customHeight="1" x14ac:dyDescent="0.3">
      <c r="A151" s="54" t="s">
        <v>140</v>
      </c>
      <c r="B151" s="55" t="s">
        <v>141</v>
      </c>
      <c r="C151" s="56" t="s">
        <v>142</v>
      </c>
      <c r="D151" s="56" t="s">
        <v>68</v>
      </c>
      <c r="E151" s="56" t="s">
        <v>67</v>
      </c>
      <c r="F151" s="56" t="s">
        <v>173</v>
      </c>
      <c r="G151" s="56" t="s">
        <v>39</v>
      </c>
      <c r="H151" s="56" t="s">
        <v>67</v>
      </c>
      <c r="I151" s="56" t="s">
        <v>67</v>
      </c>
      <c r="J151" s="56" t="s">
        <v>71</v>
      </c>
      <c r="K151" s="56" t="s">
        <v>68</v>
      </c>
      <c r="L151" s="49">
        <v>13971</v>
      </c>
      <c r="M151" s="49">
        <v>0</v>
      </c>
      <c r="N151" s="49">
        <v>0</v>
      </c>
      <c r="O151" s="48">
        <v>0</v>
      </c>
    </row>
    <row r="152" spans="1:15" ht="18" customHeight="1" x14ac:dyDescent="0.3">
      <c r="A152" s="54" t="s">
        <v>143</v>
      </c>
      <c r="B152" s="55" t="s">
        <v>144</v>
      </c>
      <c r="C152" s="56" t="s">
        <v>145</v>
      </c>
      <c r="D152" s="56" t="s">
        <v>68</v>
      </c>
      <c r="E152" s="56" t="s">
        <v>67</v>
      </c>
      <c r="F152" s="56" t="s">
        <v>173</v>
      </c>
      <c r="G152" s="56" t="s">
        <v>39</v>
      </c>
      <c r="H152" s="56" t="s">
        <v>67</v>
      </c>
      <c r="I152" s="56" t="s">
        <v>67</v>
      </c>
      <c r="J152" s="56" t="s">
        <v>71</v>
      </c>
      <c r="K152" s="56" t="s">
        <v>68</v>
      </c>
      <c r="L152" s="49">
        <v>0</v>
      </c>
      <c r="M152" s="49">
        <v>0</v>
      </c>
      <c r="N152" s="49">
        <v>0</v>
      </c>
      <c r="O152" s="48">
        <v>0</v>
      </c>
    </row>
    <row r="153" spans="1:15" ht="18" customHeight="1" x14ac:dyDescent="0.3">
      <c r="A153" s="54" t="s">
        <v>146</v>
      </c>
      <c r="B153" s="55" t="s">
        <v>147</v>
      </c>
      <c r="C153" s="56" t="s">
        <v>148</v>
      </c>
      <c r="D153" s="56" t="s">
        <v>68</v>
      </c>
      <c r="E153" s="56" t="s">
        <v>67</v>
      </c>
      <c r="F153" s="56" t="s">
        <v>108</v>
      </c>
      <c r="G153" s="56" t="s">
        <v>39</v>
      </c>
      <c r="H153" s="56" t="s">
        <v>67</v>
      </c>
      <c r="I153" s="56" t="s">
        <v>67</v>
      </c>
      <c r="J153" s="56" t="s">
        <v>71</v>
      </c>
      <c r="K153" s="56" t="s">
        <v>68</v>
      </c>
      <c r="L153" s="49">
        <v>0</v>
      </c>
      <c r="M153" s="49">
        <v>0</v>
      </c>
      <c r="N153" s="49">
        <v>0</v>
      </c>
      <c r="O153" s="48">
        <v>0</v>
      </c>
    </row>
    <row r="154" spans="1:15" ht="18" customHeight="1" x14ac:dyDescent="0.3">
      <c r="A154" s="54" t="s">
        <v>174</v>
      </c>
      <c r="B154" s="55"/>
      <c r="C154" s="56" t="s">
        <v>148</v>
      </c>
      <c r="D154" s="56" t="s">
        <v>68</v>
      </c>
      <c r="E154" s="56" t="s">
        <v>67</v>
      </c>
      <c r="F154" s="56" t="s">
        <v>173</v>
      </c>
      <c r="G154" s="56" t="s">
        <v>39</v>
      </c>
      <c r="H154" s="56" t="s">
        <v>67</v>
      </c>
      <c r="I154" s="56" t="s">
        <v>67</v>
      </c>
      <c r="J154" s="56" t="s">
        <v>71</v>
      </c>
      <c r="K154" s="56" t="s">
        <v>68</v>
      </c>
      <c r="L154" s="49">
        <v>0</v>
      </c>
      <c r="M154" s="49">
        <v>0</v>
      </c>
      <c r="N154" s="49">
        <v>0</v>
      </c>
      <c r="O154" s="48">
        <v>0</v>
      </c>
    </row>
    <row r="155" spans="1:15" ht="18" customHeight="1" x14ac:dyDescent="0.3">
      <c r="A155" s="54" t="s">
        <v>177</v>
      </c>
      <c r="B155" s="55"/>
      <c r="C155" s="56" t="s">
        <v>148</v>
      </c>
      <c r="D155" s="56" t="s">
        <v>68</v>
      </c>
      <c r="E155" s="56" t="s">
        <v>67</v>
      </c>
      <c r="F155" s="56" t="s">
        <v>178</v>
      </c>
      <c r="G155" s="56" t="s">
        <v>39</v>
      </c>
      <c r="H155" s="56" t="s">
        <v>67</v>
      </c>
      <c r="I155" s="56" t="s">
        <v>67</v>
      </c>
      <c r="J155" s="56" t="s">
        <v>71</v>
      </c>
      <c r="K155" s="56" t="s">
        <v>68</v>
      </c>
      <c r="L155" s="49">
        <v>0</v>
      </c>
      <c r="M155" s="49">
        <v>0</v>
      </c>
      <c r="N155" s="49">
        <v>0</v>
      </c>
      <c r="O155" s="48">
        <v>0</v>
      </c>
    </row>
    <row r="156" spans="1:15" ht="18" customHeight="1" x14ac:dyDescent="0.3">
      <c r="A156" s="54" t="s">
        <v>154</v>
      </c>
      <c r="B156" s="55" t="s">
        <v>155</v>
      </c>
      <c r="C156" s="56" t="s">
        <v>67</v>
      </c>
      <c r="D156" s="56" t="s">
        <v>68</v>
      </c>
      <c r="E156" s="56" t="s">
        <v>67</v>
      </c>
      <c r="F156" s="56" t="s">
        <v>108</v>
      </c>
      <c r="G156" s="56" t="s">
        <v>39</v>
      </c>
      <c r="H156" s="56" t="s">
        <v>67</v>
      </c>
      <c r="I156" s="56" t="s">
        <v>67</v>
      </c>
      <c r="J156" s="56" t="s">
        <v>71</v>
      </c>
      <c r="K156" s="56" t="s">
        <v>68</v>
      </c>
      <c r="L156" s="49">
        <v>3825300</v>
      </c>
      <c r="M156" s="49">
        <v>3517200</v>
      </c>
      <c r="N156" s="49">
        <v>3517200</v>
      </c>
      <c r="O156" s="48">
        <v>0</v>
      </c>
    </row>
    <row r="157" spans="1:15" ht="18" customHeight="1" x14ac:dyDescent="0.3">
      <c r="A157" s="54" t="s">
        <v>156</v>
      </c>
      <c r="B157" s="55" t="s">
        <v>157</v>
      </c>
      <c r="C157" s="56" t="s">
        <v>158</v>
      </c>
      <c r="D157" s="56" t="s">
        <v>68</v>
      </c>
      <c r="E157" s="56" t="s">
        <v>67</v>
      </c>
      <c r="F157" s="56" t="s">
        <v>108</v>
      </c>
      <c r="G157" s="56" t="s">
        <v>39</v>
      </c>
      <c r="H157" s="56" t="s">
        <v>67</v>
      </c>
      <c r="I157" s="56" t="s">
        <v>67</v>
      </c>
      <c r="J157" s="56" t="s">
        <v>71</v>
      </c>
      <c r="K157" s="56" t="s">
        <v>68</v>
      </c>
      <c r="L157" s="49">
        <v>3825300</v>
      </c>
      <c r="M157" s="49">
        <v>3517200</v>
      </c>
      <c r="N157" s="49">
        <v>3517200</v>
      </c>
      <c r="O157" s="48">
        <v>0</v>
      </c>
    </row>
    <row r="158" spans="1:15" ht="18" customHeight="1" x14ac:dyDescent="0.3">
      <c r="A158" s="54" t="s">
        <v>179</v>
      </c>
      <c r="B158" s="55"/>
      <c r="C158" s="56" t="s">
        <v>158</v>
      </c>
      <c r="D158" s="56" t="s">
        <v>68</v>
      </c>
      <c r="E158" s="56" t="s">
        <v>67</v>
      </c>
      <c r="F158" s="56" t="s">
        <v>180</v>
      </c>
      <c r="G158" s="56" t="s">
        <v>39</v>
      </c>
      <c r="H158" s="56" t="s">
        <v>67</v>
      </c>
      <c r="I158" s="56" t="s">
        <v>67</v>
      </c>
      <c r="J158" s="56" t="s">
        <v>71</v>
      </c>
      <c r="K158" s="56" t="s">
        <v>68</v>
      </c>
      <c r="L158" s="49">
        <v>7200</v>
      </c>
      <c r="M158" s="49">
        <v>0</v>
      </c>
      <c r="N158" s="49">
        <v>0</v>
      </c>
      <c r="O158" s="48">
        <v>0</v>
      </c>
    </row>
    <row r="159" spans="1:15" ht="18" customHeight="1" x14ac:dyDescent="0.3">
      <c r="A159" s="54" t="s">
        <v>181</v>
      </c>
      <c r="B159" s="55"/>
      <c r="C159" s="56" t="s">
        <v>158</v>
      </c>
      <c r="D159" s="56" t="s">
        <v>68</v>
      </c>
      <c r="E159" s="56" t="s">
        <v>67</v>
      </c>
      <c r="F159" s="56" t="s">
        <v>182</v>
      </c>
      <c r="G159" s="56" t="s">
        <v>39</v>
      </c>
      <c r="H159" s="56" t="s">
        <v>67</v>
      </c>
      <c r="I159" s="56" t="s">
        <v>67</v>
      </c>
      <c r="J159" s="56" t="s">
        <v>71</v>
      </c>
      <c r="K159" s="56" t="s">
        <v>68</v>
      </c>
      <c r="L159" s="49">
        <v>0</v>
      </c>
      <c r="M159" s="49">
        <v>0</v>
      </c>
      <c r="N159" s="49">
        <v>0</v>
      </c>
      <c r="O159" s="48">
        <v>0</v>
      </c>
    </row>
    <row r="160" spans="1:15" ht="18" customHeight="1" x14ac:dyDescent="0.3">
      <c r="A160" s="54" t="s">
        <v>183</v>
      </c>
      <c r="B160" s="55"/>
      <c r="C160" s="56" t="s">
        <v>158</v>
      </c>
      <c r="D160" s="56" t="s">
        <v>68</v>
      </c>
      <c r="E160" s="56" t="s">
        <v>67</v>
      </c>
      <c r="F160" s="56" t="s">
        <v>184</v>
      </c>
      <c r="G160" s="56" t="s">
        <v>39</v>
      </c>
      <c r="H160" s="56" t="s">
        <v>67</v>
      </c>
      <c r="I160" s="56" t="s">
        <v>67</v>
      </c>
      <c r="J160" s="56" t="s">
        <v>71</v>
      </c>
      <c r="K160" s="56" t="s">
        <v>68</v>
      </c>
      <c r="L160" s="49">
        <v>0</v>
      </c>
      <c r="M160" s="49">
        <v>0</v>
      </c>
      <c r="N160" s="49">
        <v>0</v>
      </c>
      <c r="O160" s="48">
        <v>0</v>
      </c>
    </row>
    <row r="161" spans="1:15" ht="18" customHeight="1" x14ac:dyDescent="0.3">
      <c r="A161" s="54" t="s">
        <v>185</v>
      </c>
      <c r="B161" s="55"/>
      <c r="C161" s="56" t="s">
        <v>158</v>
      </c>
      <c r="D161" s="56" t="s">
        <v>68</v>
      </c>
      <c r="E161" s="56" t="s">
        <v>67</v>
      </c>
      <c r="F161" s="56" t="s">
        <v>186</v>
      </c>
      <c r="G161" s="56" t="s">
        <v>39</v>
      </c>
      <c r="H161" s="56" t="s">
        <v>67</v>
      </c>
      <c r="I161" s="56" t="s">
        <v>67</v>
      </c>
      <c r="J161" s="56" t="s">
        <v>71</v>
      </c>
      <c r="K161" s="56" t="s">
        <v>68</v>
      </c>
      <c r="L161" s="49">
        <v>0</v>
      </c>
      <c r="M161" s="49">
        <v>0</v>
      </c>
      <c r="N161" s="49">
        <v>0</v>
      </c>
      <c r="O161" s="48">
        <v>0</v>
      </c>
    </row>
    <row r="162" spans="1:15" ht="18" customHeight="1" x14ac:dyDescent="0.3">
      <c r="A162" s="54" t="s">
        <v>187</v>
      </c>
      <c r="B162" s="55"/>
      <c r="C162" s="56" t="s">
        <v>158</v>
      </c>
      <c r="D162" s="56" t="s">
        <v>68</v>
      </c>
      <c r="E162" s="56" t="s">
        <v>67</v>
      </c>
      <c r="F162" s="56" t="s">
        <v>188</v>
      </c>
      <c r="G162" s="56" t="s">
        <v>39</v>
      </c>
      <c r="H162" s="56" t="s">
        <v>67</v>
      </c>
      <c r="I162" s="56" t="s">
        <v>67</v>
      </c>
      <c r="J162" s="56" t="s">
        <v>71</v>
      </c>
      <c r="K162" s="56" t="s">
        <v>68</v>
      </c>
      <c r="L162" s="49">
        <v>7200</v>
      </c>
      <c r="M162" s="49">
        <v>0</v>
      </c>
      <c r="N162" s="49">
        <v>0</v>
      </c>
      <c r="O162" s="48">
        <v>0</v>
      </c>
    </row>
    <row r="163" spans="1:15" ht="18" customHeight="1" x14ac:dyDescent="0.3">
      <c r="A163" s="54" t="s">
        <v>189</v>
      </c>
      <c r="B163" s="55"/>
      <c r="C163" s="56" t="s">
        <v>158</v>
      </c>
      <c r="D163" s="56" t="s">
        <v>68</v>
      </c>
      <c r="E163" s="56" t="s">
        <v>67</v>
      </c>
      <c r="F163" s="56" t="s">
        <v>190</v>
      </c>
      <c r="G163" s="56" t="s">
        <v>39</v>
      </c>
      <c r="H163" s="56" t="s">
        <v>67</v>
      </c>
      <c r="I163" s="56" t="s">
        <v>67</v>
      </c>
      <c r="J163" s="56" t="s">
        <v>71</v>
      </c>
      <c r="K163" s="56" t="s">
        <v>68</v>
      </c>
      <c r="L163" s="49">
        <v>0</v>
      </c>
      <c r="M163" s="49">
        <v>0</v>
      </c>
      <c r="N163" s="49">
        <v>0</v>
      </c>
      <c r="O163" s="48">
        <v>0</v>
      </c>
    </row>
    <row r="164" spans="1:15" ht="18" customHeight="1" x14ac:dyDescent="0.3">
      <c r="A164" s="54" t="s">
        <v>191</v>
      </c>
      <c r="B164" s="55"/>
      <c r="C164" s="56" t="s">
        <v>158</v>
      </c>
      <c r="D164" s="56" t="s">
        <v>68</v>
      </c>
      <c r="E164" s="56" t="s">
        <v>67</v>
      </c>
      <c r="F164" s="56" t="s">
        <v>192</v>
      </c>
      <c r="G164" s="56" t="s">
        <v>39</v>
      </c>
      <c r="H164" s="56" t="s">
        <v>67</v>
      </c>
      <c r="I164" s="56" t="s">
        <v>67</v>
      </c>
      <c r="J164" s="56" t="s">
        <v>71</v>
      </c>
      <c r="K164" s="56" t="s">
        <v>68</v>
      </c>
      <c r="L164" s="49">
        <v>1757071.52</v>
      </c>
      <c r="M164" s="49">
        <v>2517200</v>
      </c>
      <c r="N164" s="49">
        <v>2517200</v>
      </c>
      <c r="O164" s="48">
        <v>0</v>
      </c>
    </row>
    <row r="165" spans="1:15" ht="18" customHeight="1" x14ac:dyDescent="0.3">
      <c r="A165" s="54" t="s">
        <v>193</v>
      </c>
      <c r="B165" s="55"/>
      <c r="C165" s="56" t="s">
        <v>158</v>
      </c>
      <c r="D165" s="56" t="s">
        <v>68</v>
      </c>
      <c r="E165" s="56" t="s">
        <v>67</v>
      </c>
      <c r="F165" s="56" t="s">
        <v>194</v>
      </c>
      <c r="G165" s="56" t="s">
        <v>39</v>
      </c>
      <c r="H165" s="56" t="s">
        <v>67</v>
      </c>
      <c r="I165" s="56" t="s">
        <v>67</v>
      </c>
      <c r="J165" s="56" t="s">
        <v>71</v>
      </c>
      <c r="K165" s="56" t="s">
        <v>68</v>
      </c>
      <c r="L165" s="49">
        <v>770926.46</v>
      </c>
      <c r="M165" s="49">
        <v>1072800</v>
      </c>
      <c r="N165" s="49">
        <v>1072800</v>
      </c>
      <c r="O165" s="48">
        <v>0</v>
      </c>
    </row>
    <row r="166" spans="1:15" ht="18" customHeight="1" x14ac:dyDescent="0.3">
      <c r="A166" s="54" t="s">
        <v>195</v>
      </c>
      <c r="B166" s="55"/>
      <c r="C166" s="56" t="s">
        <v>158</v>
      </c>
      <c r="D166" s="56" t="s">
        <v>68</v>
      </c>
      <c r="E166" s="56" t="s">
        <v>67</v>
      </c>
      <c r="F166" s="56" t="s">
        <v>196</v>
      </c>
      <c r="G166" s="56" t="s">
        <v>39</v>
      </c>
      <c r="H166" s="56" t="s">
        <v>67</v>
      </c>
      <c r="I166" s="56" t="s">
        <v>67</v>
      </c>
      <c r="J166" s="56" t="s">
        <v>71</v>
      </c>
      <c r="K166" s="56" t="s">
        <v>68</v>
      </c>
      <c r="L166" s="49">
        <v>0</v>
      </c>
      <c r="M166" s="49">
        <v>0</v>
      </c>
      <c r="N166" s="49">
        <v>0</v>
      </c>
      <c r="O166" s="48">
        <v>0</v>
      </c>
    </row>
    <row r="167" spans="1:15" ht="18" customHeight="1" x14ac:dyDescent="0.3">
      <c r="A167" s="54" t="s">
        <v>197</v>
      </c>
      <c r="B167" s="55"/>
      <c r="C167" s="56" t="s">
        <v>158</v>
      </c>
      <c r="D167" s="56" t="s">
        <v>68</v>
      </c>
      <c r="E167" s="56" t="s">
        <v>67</v>
      </c>
      <c r="F167" s="56" t="s">
        <v>198</v>
      </c>
      <c r="G167" s="56" t="s">
        <v>39</v>
      </c>
      <c r="H167" s="56" t="s">
        <v>67</v>
      </c>
      <c r="I167" s="56" t="s">
        <v>67</v>
      </c>
      <c r="J167" s="56" t="s">
        <v>71</v>
      </c>
      <c r="K167" s="56" t="s">
        <v>68</v>
      </c>
      <c r="L167" s="49">
        <v>284155.93</v>
      </c>
      <c r="M167" s="49">
        <v>373000</v>
      </c>
      <c r="N167" s="49">
        <v>373000</v>
      </c>
      <c r="O167" s="48">
        <v>0</v>
      </c>
    </row>
    <row r="168" spans="1:15" ht="18" customHeight="1" x14ac:dyDescent="0.3">
      <c r="A168" s="54" t="s">
        <v>199</v>
      </c>
      <c r="B168" s="55"/>
      <c r="C168" s="56" t="s">
        <v>158</v>
      </c>
      <c r="D168" s="56" t="s">
        <v>68</v>
      </c>
      <c r="E168" s="56" t="s">
        <v>67</v>
      </c>
      <c r="F168" s="56" t="s">
        <v>200</v>
      </c>
      <c r="G168" s="56" t="s">
        <v>39</v>
      </c>
      <c r="H168" s="56" t="s">
        <v>67</v>
      </c>
      <c r="I168" s="56" t="s">
        <v>67</v>
      </c>
      <c r="J168" s="56" t="s">
        <v>71</v>
      </c>
      <c r="K168" s="56" t="s">
        <v>68</v>
      </c>
      <c r="L168" s="49">
        <v>30750.639999999999</v>
      </c>
      <c r="M168" s="49">
        <v>135900</v>
      </c>
      <c r="N168" s="49">
        <v>135900</v>
      </c>
      <c r="O168" s="48">
        <v>0</v>
      </c>
    </row>
    <row r="169" spans="1:15" ht="18" customHeight="1" x14ac:dyDescent="0.3">
      <c r="A169" s="54" t="s">
        <v>201</v>
      </c>
      <c r="B169" s="55"/>
      <c r="C169" s="56" t="s">
        <v>158</v>
      </c>
      <c r="D169" s="56" t="s">
        <v>68</v>
      </c>
      <c r="E169" s="56" t="s">
        <v>67</v>
      </c>
      <c r="F169" s="56" t="s">
        <v>202</v>
      </c>
      <c r="G169" s="56" t="s">
        <v>39</v>
      </c>
      <c r="H169" s="56" t="s">
        <v>67</v>
      </c>
      <c r="I169" s="56" t="s">
        <v>67</v>
      </c>
      <c r="J169" s="56" t="s">
        <v>71</v>
      </c>
      <c r="K169" s="56" t="s">
        <v>68</v>
      </c>
      <c r="L169" s="49">
        <v>147157.84</v>
      </c>
      <c r="M169" s="49">
        <v>272200</v>
      </c>
      <c r="N169" s="49">
        <v>272200</v>
      </c>
      <c r="O169" s="48">
        <v>0</v>
      </c>
    </row>
    <row r="170" spans="1:15" ht="18" customHeight="1" x14ac:dyDescent="0.3">
      <c r="A170" s="54" t="s">
        <v>203</v>
      </c>
      <c r="B170" s="55"/>
      <c r="C170" s="56" t="s">
        <v>158</v>
      </c>
      <c r="D170" s="56" t="s">
        <v>68</v>
      </c>
      <c r="E170" s="56" t="s">
        <v>67</v>
      </c>
      <c r="F170" s="56" t="s">
        <v>204</v>
      </c>
      <c r="G170" s="56" t="s">
        <v>39</v>
      </c>
      <c r="H170" s="56" t="s">
        <v>67</v>
      </c>
      <c r="I170" s="56" t="s">
        <v>67</v>
      </c>
      <c r="J170" s="56" t="s">
        <v>71</v>
      </c>
      <c r="K170" s="56" t="s">
        <v>68</v>
      </c>
      <c r="L170" s="49">
        <v>524080.65</v>
      </c>
      <c r="M170" s="49">
        <v>663300</v>
      </c>
      <c r="N170" s="49">
        <v>663300</v>
      </c>
      <c r="O170" s="48">
        <v>0</v>
      </c>
    </row>
    <row r="171" spans="1:15" ht="18" customHeight="1" x14ac:dyDescent="0.3">
      <c r="A171" s="54" t="s">
        <v>205</v>
      </c>
      <c r="B171" s="55"/>
      <c r="C171" s="56" t="s">
        <v>158</v>
      </c>
      <c r="D171" s="56" t="s">
        <v>68</v>
      </c>
      <c r="E171" s="56" t="s">
        <v>67</v>
      </c>
      <c r="F171" s="56" t="s">
        <v>206</v>
      </c>
      <c r="G171" s="56" t="s">
        <v>39</v>
      </c>
      <c r="H171" s="56" t="s">
        <v>67</v>
      </c>
      <c r="I171" s="56" t="s">
        <v>67</v>
      </c>
      <c r="J171" s="56" t="s">
        <v>71</v>
      </c>
      <c r="K171" s="56" t="s">
        <v>68</v>
      </c>
      <c r="L171" s="49">
        <v>900514</v>
      </c>
      <c r="M171" s="49">
        <v>0</v>
      </c>
      <c r="N171" s="49">
        <v>0</v>
      </c>
      <c r="O171" s="48">
        <v>0</v>
      </c>
    </row>
    <row r="172" spans="1:15" ht="18" customHeight="1" x14ac:dyDescent="0.3">
      <c r="A172" s="54" t="s">
        <v>207</v>
      </c>
      <c r="B172" s="55"/>
      <c r="C172" s="56" t="s">
        <v>158</v>
      </c>
      <c r="D172" s="56" t="s">
        <v>68</v>
      </c>
      <c r="E172" s="56" t="s">
        <v>67</v>
      </c>
      <c r="F172" s="56" t="s">
        <v>208</v>
      </c>
      <c r="G172" s="56" t="s">
        <v>39</v>
      </c>
      <c r="H172" s="56" t="s">
        <v>67</v>
      </c>
      <c r="I172" s="56" t="s">
        <v>67</v>
      </c>
      <c r="J172" s="56" t="s">
        <v>71</v>
      </c>
      <c r="K172" s="56" t="s">
        <v>68</v>
      </c>
      <c r="L172" s="49">
        <v>326013</v>
      </c>
      <c r="M172" s="49">
        <v>0</v>
      </c>
      <c r="N172" s="49">
        <v>0</v>
      </c>
      <c r="O172" s="48">
        <v>0</v>
      </c>
    </row>
    <row r="173" spans="1:15" ht="18" customHeight="1" x14ac:dyDescent="0.3">
      <c r="A173" s="54" t="s">
        <v>209</v>
      </c>
      <c r="B173" s="55"/>
      <c r="C173" s="56" t="s">
        <v>158</v>
      </c>
      <c r="D173" s="56" t="s">
        <v>68</v>
      </c>
      <c r="E173" s="56" t="s">
        <v>67</v>
      </c>
      <c r="F173" s="56" t="s">
        <v>210</v>
      </c>
      <c r="G173" s="56" t="s">
        <v>39</v>
      </c>
      <c r="H173" s="56" t="s">
        <v>67</v>
      </c>
      <c r="I173" s="56" t="s">
        <v>67</v>
      </c>
      <c r="J173" s="56" t="s">
        <v>71</v>
      </c>
      <c r="K173" s="56" t="s">
        <v>68</v>
      </c>
      <c r="L173" s="49">
        <v>0</v>
      </c>
      <c r="M173" s="49">
        <v>0</v>
      </c>
      <c r="N173" s="49">
        <v>0</v>
      </c>
      <c r="O173" s="48">
        <v>0</v>
      </c>
    </row>
    <row r="174" spans="1:15" ht="18" customHeight="1" x14ac:dyDescent="0.3">
      <c r="A174" s="54" t="s">
        <v>211</v>
      </c>
      <c r="B174" s="55"/>
      <c r="C174" s="56" t="s">
        <v>158</v>
      </c>
      <c r="D174" s="56" t="s">
        <v>68</v>
      </c>
      <c r="E174" s="56" t="s">
        <v>67</v>
      </c>
      <c r="F174" s="56" t="s">
        <v>212</v>
      </c>
      <c r="G174" s="56" t="s">
        <v>39</v>
      </c>
      <c r="H174" s="56" t="s">
        <v>67</v>
      </c>
      <c r="I174" s="56" t="s">
        <v>67</v>
      </c>
      <c r="J174" s="56" t="s">
        <v>71</v>
      </c>
      <c r="K174" s="56" t="s">
        <v>68</v>
      </c>
      <c r="L174" s="49">
        <v>253657</v>
      </c>
      <c r="M174" s="49">
        <v>0</v>
      </c>
      <c r="N174" s="49">
        <v>0</v>
      </c>
      <c r="O174" s="48">
        <v>0</v>
      </c>
    </row>
    <row r="175" spans="1:15" ht="18" customHeight="1" x14ac:dyDescent="0.3">
      <c r="A175" s="54" t="s">
        <v>213</v>
      </c>
      <c r="B175" s="55"/>
      <c r="C175" s="56" t="s">
        <v>158</v>
      </c>
      <c r="D175" s="56" t="s">
        <v>68</v>
      </c>
      <c r="E175" s="56" t="s">
        <v>67</v>
      </c>
      <c r="F175" s="56" t="s">
        <v>214</v>
      </c>
      <c r="G175" s="56" t="s">
        <v>39</v>
      </c>
      <c r="H175" s="56" t="s">
        <v>67</v>
      </c>
      <c r="I175" s="56" t="s">
        <v>67</v>
      </c>
      <c r="J175" s="56" t="s">
        <v>71</v>
      </c>
      <c r="K175" s="56" t="s">
        <v>68</v>
      </c>
      <c r="L175" s="49">
        <v>320844</v>
      </c>
      <c r="M175" s="49">
        <v>0</v>
      </c>
      <c r="N175" s="49">
        <v>0</v>
      </c>
      <c r="O175" s="48">
        <v>0</v>
      </c>
    </row>
    <row r="176" spans="1:15" ht="18" customHeight="1" x14ac:dyDescent="0.3">
      <c r="A176" s="54" t="s">
        <v>167</v>
      </c>
      <c r="B176" s="55"/>
      <c r="C176" s="56" t="s">
        <v>158</v>
      </c>
      <c r="D176" s="56" t="s">
        <v>68</v>
      </c>
      <c r="E176" s="56" t="s">
        <v>67</v>
      </c>
      <c r="F176" s="56" t="s">
        <v>168</v>
      </c>
      <c r="G176" s="56" t="s">
        <v>39</v>
      </c>
      <c r="H176" s="56" t="s">
        <v>67</v>
      </c>
      <c r="I176" s="56" t="s">
        <v>67</v>
      </c>
      <c r="J176" s="56" t="s">
        <v>71</v>
      </c>
      <c r="K176" s="56" t="s">
        <v>68</v>
      </c>
      <c r="L176" s="49">
        <v>159604</v>
      </c>
      <c r="M176" s="49">
        <v>0</v>
      </c>
      <c r="N176" s="49">
        <v>0</v>
      </c>
      <c r="O176" s="48">
        <v>0</v>
      </c>
    </row>
    <row r="177" spans="1:15" ht="18" customHeight="1" x14ac:dyDescent="0.3">
      <c r="A177" s="54" t="s">
        <v>657</v>
      </c>
      <c r="B177" s="55"/>
      <c r="C177" s="56" t="s">
        <v>158</v>
      </c>
      <c r="D177" s="56" t="s">
        <v>68</v>
      </c>
      <c r="E177" s="56" t="s">
        <v>67</v>
      </c>
      <c r="F177" s="56" t="s">
        <v>658</v>
      </c>
      <c r="G177" s="56" t="s">
        <v>39</v>
      </c>
      <c r="H177" s="56" t="s">
        <v>67</v>
      </c>
      <c r="I177" s="56" t="s">
        <v>67</v>
      </c>
      <c r="J177" s="56" t="s">
        <v>71</v>
      </c>
      <c r="K177" s="56" t="s">
        <v>68</v>
      </c>
      <c r="L177" s="49">
        <v>18402</v>
      </c>
      <c r="M177" s="49">
        <v>0</v>
      </c>
      <c r="N177" s="49">
        <v>0</v>
      </c>
      <c r="O177" s="48">
        <v>0</v>
      </c>
    </row>
    <row r="178" spans="1:15" ht="18" customHeight="1" x14ac:dyDescent="0.3">
      <c r="A178" s="54" t="s">
        <v>215</v>
      </c>
      <c r="B178" s="55"/>
      <c r="C178" s="56" t="s">
        <v>158</v>
      </c>
      <c r="D178" s="56" t="s">
        <v>68</v>
      </c>
      <c r="E178" s="56" t="s">
        <v>67</v>
      </c>
      <c r="F178" s="56" t="s">
        <v>216</v>
      </c>
      <c r="G178" s="56" t="s">
        <v>39</v>
      </c>
      <c r="H178" s="56" t="s">
        <v>67</v>
      </c>
      <c r="I178" s="56" t="s">
        <v>67</v>
      </c>
      <c r="J178" s="56" t="s">
        <v>71</v>
      </c>
      <c r="K178" s="56" t="s">
        <v>68</v>
      </c>
      <c r="L178" s="49">
        <v>0</v>
      </c>
      <c r="M178" s="49">
        <v>0</v>
      </c>
      <c r="N178" s="49">
        <v>0</v>
      </c>
      <c r="O178" s="48">
        <v>0</v>
      </c>
    </row>
    <row r="179" spans="1:15" ht="18" customHeight="1" x14ac:dyDescent="0.3">
      <c r="A179" s="54" t="s">
        <v>211</v>
      </c>
      <c r="B179" s="55"/>
      <c r="C179" s="56" t="s">
        <v>158</v>
      </c>
      <c r="D179" s="56" t="s">
        <v>68</v>
      </c>
      <c r="E179" s="56" t="s">
        <v>67</v>
      </c>
      <c r="F179" s="56" t="s">
        <v>345</v>
      </c>
      <c r="G179" s="56" t="s">
        <v>39</v>
      </c>
      <c r="H179" s="56" t="s">
        <v>67</v>
      </c>
      <c r="I179" s="56" t="s">
        <v>67</v>
      </c>
      <c r="J179" s="56" t="s">
        <v>71</v>
      </c>
      <c r="K179" s="56" t="s">
        <v>68</v>
      </c>
      <c r="L179" s="49">
        <v>0</v>
      </c>
      <c r="M179" s="49">
        <v>0</v>
      </c>
      <c r="N179" s="49">
        <v>0</v>
      </c>
      <c r="O179" s="48">
        <v>0</v>
      </c>
    </row>
    <row r="180" spans="1:15" ht="18" customHeight="1" x14ac:dyDescent="0.3">
      <c r="A180" s="54" t="s">
        <v>169</v>
      </c>
      <c r="B180" s="55"/>
      <c r="C180" s="56" t="s">
        <v>158</v>
      </c>
      <c r="D180" s="56" t="s">
        <v>68</v>
      </c>
      <c r="E180" s="56" t="s">
        <v>67</v>
      </c>
      <c r="F180" s="56" t="s">
        <v>170</v>
      </c>
      <c r="G180" s="56" t="s">
        <v>39</v>
      </c>
      <c r="H180" s="56" t="s">
        <v>67</v>
      </c>
      <c r="I180" s="56" t="s">
        <v>67</v>
      </c>
      <c r="J180" s="56" t="s">
        <v>71</v>
      </c>
      <c r="K180" s="56" t="s">
        <v>68</v>
      </c>
      <c r="L180" s="49">
        <v>141202</v>
      </c>
      <c r="M180" s="49">
        <v>0</v>
      </c>
      <c r="N180" s="49">
        <v>0</v>
      </c>
      <c r="O180" s="48">
        <v>0</v>
      </c>
    </row>
    <row r="181" spans="1:15" ht="18" customHeight="1" x14ac:dyDescent="0.3">
      <c r="A181" s="54" t="s">
        <v>219</v>
      </c>
      <c r="B181" s="55"/>
      <c r="C181" s="56" t="s">
        <v>158</v>
      </c>
      <c r="D181" s="56" t="s">
        <v>68</v>
      </c>
      <c r="E181" s="56" t="s">
        <v>67</v>
      </c>
      <c r="F181" s="56" t="s">
        <v>220</v>
      </c>
      <c r="G181" s="56" t="s">
        <v>39</v>
      </c>
      <c r="H181" s="56" t="s">
        <v>67</v>
      </c>
      <c r="I181" s="56" t="s">
        <v>67</v>
      </c>
      <c r="J181" s="56" t="s">
        <v>71</v>
      </c>
      <c r="K181" s="56" t="s">
        <v>68</v>
      </c>
      <c r="L181" s="49">
        <v>0</v>
      </c>
      <c r="M181" s="49">
        <v>0</v>
      </c>
      <c r="N181" s="49">
        <v>0</v>
      </c>
      <c r="O181" s="48">
        <v>0</v>
      </c>
    </row>
    <row r="182" spans="1:15" ht="18" customHeight="1" x14ac:dyDescent="0.3">
      <c r="A182" s="54" t="s">
        <v>221</v>
      </c>
      <c r="B182" s="55"/>
      <c r="C182" s="56" t="s">
        <v>158</v>
      </c>
      <c r="D182" s="56" t="s">
        <v>68</v>
      </c>
      <c r="E182" s="56" t="s">
        <v>67</v>
      </c>
      <c r="F182" s="56" t="s">
        <v>222</v>
      </c>
      <c r="G182" s="56" t="s">
        <v>39</v>
      </c>
      <c r="H182" s="56" t="s">
        <v>67</v>
      </c>
      <c r="I182" s="56" t="s">
        <v>67</v>
      </c>
      <c r="J182" s="56" t="s">
        <v>71</v>
      </c>
      <c r="K182" s="56" t="s">
        <v>68</v>
      </c>
      <c r="L182" s="49">
        <v>0</v>
      </c>
      <c r="M182" s="49">
        <v>0</v>
      </c>
      <c r="N182" s="49">
        <v>0</v>
      </c>
      <c r="O182" s="48">
        <v>0</v>
      </c>
    </row>
    <row r="183" spans="1:15" ht="18" customHeight="1" x14ac:dyDescent="0.3">
      <c r="A183" s="54" t="s">
        <v>223</v>
      </c>
      <c r="B183" s="55"/>
      <c r="C183" s="56" t="s">
        <v>158</v>
      </c>
      <c r="D183" s="56" t="s">
        <v>68</v>
      </c>
      <c r="E183" s="56" t="s">
        <v>67</v>
      </c>
      <c r="F183" s="56" t="s">
        <v>224</v>
      </c>
      <c r="G183" s="56" t="s">
        <v>39</v>
      </c>
      <c r="H183" s="56" t="s">
        <v>67</v>
      </c>
      <c r="I183" s="56" t="s">
        <v>67</v>
      </c>
      <c r="J183" s="56" t="s">
        <v>71</v>
      </c>
      <c r="K183" s="56" t="s">
        <v>68</v>
      </c>
      <c r="L183" s="49">
        <v>0</v>
      </c>
      <c r="M183" s="49">
        <v>0</v>
      </c>
      <c r="N183" s="49">
        <v>0</v>
      </c>
      <c r="O183" s="48">
        <v>0</v>
      </c>
    </row>
    <row r="184" spans="1:15" ht="18" customHeight="1" x14ac:dyDescent="0.3">
      <c r="A184" s="54" t="s">
        <v>225</v>
      </c>
      <c r="B184" s="55"/>
      <c r="C184" s="56" t="s">
        <v>158</v>
      </c>
      <c r="D184" s="56" t="s">
        <v>68</v>
      </c>
      <c r="E184" s="56" t="s">
        <v>67</v>
      </c>
      <c r="F184" s="56" t="s">
        <v>226</v>
      </c>
      <c r="G184" s="56" t="s">
        <v>39</v>
      </c>
      <c r="H184" s="56" t="s">
        <v>67</v>
      </c>
      <c r="I184" s="56" t="s">
        <v>67</v>
      </c>
      <c r="J184" s="56" t="s">
        <v>71</v>
      </c>
      <c r="K184" s="56" t="s">
        <v>68</v>
      </c>
      <c r="L184" s="49">
        <v>0</v>
      </c>
      <c r="M184" s="49">
        <v>0</v>
      </c>
      <c r="N184" s="49">
        <v>0</v>
      </c>
      <c r="O184" s="48">
        <v>0</v>
      </c>
    </row>
    <row r="185" spans="1:15" ht="18" customHeight="1" x14ac:dyDescent="0.3">
      <c r="A185" s="54" t="s">
        <v>227</v>
      </c>
      <c r="B185" s="55"/>
      <c r="C185" s="56" t="s">
        <v>158</v>
      </c>
      <c r="D185" s="56" t="s">
        <v>68</v>
      </c>
      <c r="E185" s="56" t="s">
        <v>67</v>
      </c>
      <c r="F185" s="56" t="s">
        <v>228</v>
      </c>
      <c r="G185" s="56" t="s">
        <v>39</v>
      </c>
      <c r="H185" s="56" t="s">
        <v>67</v>
      </c>
      <c r="I185" s="56" t="s">
        <v>67</v>
      </c>
      <c r="J185" s="56" t="s">
        <v>71</v>
      </c>
      <c r="K185" s="56" t="s">
        <v>68</v>
      </c>
      <c r="L185" s="49">
        <v>0</v>
      </c>
      <c r="M185" s="49">
        <v>0</v>
      </c>
      <c r="N185" s="49">
        <v>0</v>
      </c>
      <c r="O185" s="48">
        <v>0</v>
      </c>
    </row>
    <row r="186" spans="1:15" ht="18" customHeight="1" x14ac:dyDescent="0.3">
      <c r="A186" s="54" t="s">
        <v>211</v>
      </c>
      <c r="B186" s="55"/>
      <c r="C186" s="56" t="s">
        <v>158</v>
      </c>
      <c r="D186" s="56" t="s">
        <v>68</v>
      </c>
      <c r="E186" s="56" t="s">
        <v>67</v>
      </c>
      <c r="F186" s="56" t="s">
        <v>346</v>
      </c>
      <c r="G186" s="56" t="s">
        <v>39</v>
      </c>
      <c r="H186" s="56" t="s">
        <v>67</v>
      </c>
      <c r="I186" s="56" t="s">
        <v>67</v>
      </c>
      <c r="J186" s="56" t="s">
        <v>71</v>
      </c>
      <c r="K186" s="56" t="s">
        <v>68</v>
      </c>
      <c r="L186" s="49">
        <v>0</v>
      </c>
      <c r="M186" s="49">
        <v>0</v>
      </c>
      <c r="N186" s="49">
        <v>0</v>
      </c>
      <c r="O186" s="48">
        <v>0</v>
      </c>
    </row>
    <row r="187" spans="1:15" ht="18" customHeight="1" x14ac:dyDescent="0.3">
      <c r="A187" s="54" t="s">
        <v>229</v>
      </c>
      <c r="B187" s="55"/>
      <c r="C187" s="56" t="s">
        <v>158</v>
      </c>
      <c r="D187" s="56" t="s">
        <v>68</v>
      </c>
      <c r="E187" s="56" t="s">
        <v>67</v>
      </c>
      <c r="F187" s="56" t="s">
        <v>230</v>
      </c>
      <c r="G187" s="56" t="s">
        <v>39</v>
      </c>
      <c r="H187" s="56" t="s">
        <v>67</v>
      </c>
      <c r="I187" s="56" t="s">
        <v>67</v>
      </c>
      <c r="J187" s="56" t="s">
        <v>71</v>
      </c>
      <c r="K187" s="56" t="s">
        <v>68</v>
      </c>
      <c r="L187" s="49">
        <v>0</v>
      </c>
      <c r="M187" s="49">
        <v>0</v>
      </c>
      <c r="N187" s="49">
        <v>0</v>
      </c>
      <c r="O187" s="48">
        <v>0</v>
      </c>
    </row>
    <row r="188" spans="1:15" ht="18" customHeight="1" x14ac:dyDescent="0.3">
      <c r="A188" s="54" t="s">
        <v>231</v>
      </c>
      <c r="B188" s="55"/>
      <c r="C188" s="56" t="s">
        <v>158</v>
      </c>
      <c r="D188" s="56" t="s">
        <v>68</v>
      </c>
      <c r="E188" s="56" t="s">
        <v>67</v>
      </c>
      <c r="F188" s="56" t="s">
        <v>108</v>
      </c>
      <c r="G188" s="56" t="s">
        <v>39</v>
      </c>
      <c r="H188" s="56" t="s">
        <v>67</v>
      </c>
      <c r="I188" s="56" t="s">
        <v>67</v>
      </c>
      <c r="J188" s="56" t="s">
        <v>71</v>
      </c>
      <c r="K188" s="56" t="s">
        <v>68</v>
      </c>
      <c r="L188" s="49">
        <v>934478.1</v>
      </c>
      <c r="M188" s="49">
        <v>1000000</v>
      </c>
      <c r="N188" s="49">
        <v>1000000</v>
      </c>
      <c r="O188" s="48">
        <v>0</v>
      </c>
    </row>
    <row r="189" spans="1:15" ht="18" customHeight="1" x14ac:dyDescent="0.3">
      <c r="A189" s="54" t="s">
        <v>234</v>
      </c>
      <c r="B189" s="55"/>
      <c r="C189" s="56" t="s">
        <v>158</v>
      </c>
      <c r="D189" s="56" t="s">
        <v>68</v>
      </c>
      <c r="E189" s="56" t="s">
        <v>67</v>
      </c>
      <c r="F189" s="56" t="s">
        <v>235</v>
      </c>
      <c r="G189" s="56" t="s">
        <v>39</v>
      </c>
      <c r="H189" s="56" t="s">
        <v>67</v>
      </c>
      <c r="I189" s="56" t="s">
        <v>67</v>
      </c>
      <c r="J189" s="56" t="s">
        <v>71</v>
      </c>
      <c r="K189" s="56" t="s">
        <v>68</v>
      </c>
      <c r="L189" s="49">
        <v>865400</v>
      </c>
      <c r="M189" s="49">
        <v>1000000</v>
      </c>
      <c r="N189" s="49">
        <v>1000000</v>
      </c>
      <c r="O189" s="48">
        <v>0</v>
      </c>
    </row>
    <row r="190" spans="1:15" ht="18" customHeight="1" x14ac:dyDescent="0.3">
      <c r="A190" s="54" t="s">
        <v>238</v>
      </c>
      <c r="B190" s="55"/>
      <c r="C190" s="56" t="s">
        <v>158</v>
      </c>
      <c r="D190" s="56" t="s">
        <v>68</v>
      </c>
      <c r="E190" s="56" t="s">
        <v>67</v>
      </c>
      <c r="F190" s="56" t="s">
        <v>239</v>
      </c>
      <c r="G190" s="56" t="s">
        <v>39</v>
      </c>
      <c r="H190" s="56" t="s">
        <v>67</v>
      </c>
      <c r="I190" s="56" t="s">
        <v>67</v>
      </c>
      <c r="J190" s="56" t="s">
        <v>71</v>
      </c>
      <c r="K190" s="56" t="s">
        <v>68</v>
      </c>
      <c r="L190" s="49">
        <v>0</v>
      </c>
      <c r="M190" s="49">
        <v>0</v>
      </c>
      <c r="N190" s="49">
        <v>0</v>
      </c>
      <c r="O190" s="48">
        <v>0</v>
      </c>
    </row>
    <row r="191" spans="1:15" ht="18" customHeight="1" x14ac:dyDescent="0.3">
      <c r="A191" s="54" t="s">
        <v>240</v>
      </c>
      <c r="B191" s="55"/>
      <c r="C191" s="56" t="s">
        <v>158</v>
      </c>
      <c r="D191" s="56" t="s">
        <v>68</v>
      </c>
      <c r="E191" s="56" t="s">
        <v>67</v>
      </c>
      <c r="F191" s="56" t="s">
        <v>241</v>
      </c>
      <c r="G191" s="56" t="s">
        <v>39</v>
      </c>
      <c r="H191" s="56" t="s">
        <v>67</v>
      </c>
      <c r="I191" s="56" t="s">
        <v>67</v>
      </c>
      <c r="J191" s="56" t="s">
        <v>71</v>
      </c>
      <c r="K191" s="56" t="s">
        <v>68</v>
      </c>
      <c r="L191" s="49">
        <v>69078.100000000006</v>
      </c>
      <c r="M191" s="49">
        <v>0</v>
      </c>
      <c r="N191" s="49">
        <v>0</v>
      </c>
      <c r="O191" s="48">
        <v>0</v>
      </c>
    </row>
    <row r="192" spans="1:15" ht="22.65" customHeight="1" x14ac:dyDescent="0.3">
      <c r="A192" s="54" t="s">
        <v>242</v>
      </c>
      <c r="B192" s="55"/>
      <c r="C192" s="56" t="s">
        <v>158</v>
      </c>
      <c r="D192" s="56" t="s">
        <v>68</v>
      </c>
      <c r="E192" s="56" t="s">
        <v>67</v>
      </c>
      <c r="F192" s="56" t="s">
        <v>243</v>
      </c>
      <c r="G192" s="56" t="s">
        <v>39</v>
      </c>
      <c r="H192" s="56" t="s">
        <v>67</v>
      </c>
      <c r="I192" s="56" t="s">
        <v>67</v>
      </c>
      <c r="J192" s="56" t="s">
        <v>71</v>
      </c>
      <c r="K192" s="56" t="s">
        <v>68</v>
      </c>
      <c r="L192" s="49">
        <v>0</v>
      </c>
      <c r="M192" s="49">
        <v>0</v>
      </c>
      <c r="N192" s="49">
        <v>0</v>
      </c>
      <c r="O192" s="48">
        <v>0</v>
      </c>
    </row>
    <row r="193" spans="1:15" ht="57" customHeight="1" x14ac:dyDescent="0.3">
      <c r="A193" s="54" t="s">
        <v>244</v>
      </c>
      <c r="B193" s="55"/>
      <c r="C193" s="56" t="s">
        <v>158</v>
      </c>
      <c r="D193" s="56" t="s">
        <v>68</v>
      </c>
      <c r="E193" s="56" t="s">
        <v>67</v>
      </c>
      <c r="F193" s="56" t="s">
        <v>245</v>
      </c>
      <c r="G193" s="56" t="s">
        <v>39</v>
      </c>
      <c r="H193" s="56" t="s">
        <v>67</v>
      </c>
      <c r="I193" s="56" t="s">
        <v>67</v>
      </c>
      <c r="J193" s="56" t="s">
        <v>71</v>
      </c>
      <c r="K193" s="56" t="s">
        <v>68</v>
      </c>
      <c r="L193" s="49">
        <v>0</v>
      </c>
      <c r="M193" s="49">
        <v>0</v>
      </c>
      <c r="N193" s="49">
        <v>0</v>
      </c>
      <c r="O193" s="48">
        <v>0</v>
      </c>
    </row>
    <row r="194" spans="1:15" ht="22.65" customHeight="1" x14ac:dyDescent="0.3">
      <c r="A194" s="54" t="s">
        <v>246</v>
      </c>
      <c r="B194" s="55"/>
      <c r="C194" s="56" t="s">
        <v>158</v>
      </c>
      <c r="D194" s="56" t="s">
        <v>68</v>
      </c>
      <c r="E194" s="56" t="s">
        <v>67</v>
      </c>
      <c r="F194" s="56" t="s">
        <v>247</v>
      </c>
      <c r="G194" s="56" t="s">
        <v>39</v>
      </c>
      <c r="H194" s="56" t="s">
        <v>67</v>
      </c>
      <c r="I194" s="56" t="s">
        <v>67</v>
      </c>
      <c r="J194" s="56" t="s">
        <v>71</v>
      </c>
      <c r="K194" s="56" t="s">
        <v>68</v>
      </c>
      <c r="L194" s="49">
        <v>0</v>
      </c>
      <c r="M194" s="49">
        <v>0</v>
      </c>
      <c r="N194" s="49">
        <v>0</v>
      </c>
      <c r="O194" s="48">
        <v>0</v>
      </c>
    </row>
    <row r="195" spans="1:15" ht="11.4" customHeight="1" x14ac:dyDescent="0.3">
      <c r="A195" s="54" t="s">
        <v>308</v>
      </c>
      <c r="B195" s="55"/>
      <c r="C195" s="56" t="s">
        <v>158</v>
      </c>
      <c r="D195" s="56" t="s">
        <v>68</v>
      </c>
      <c r="E195" s="56" t="s">
        <v>67</v>
      </c>
      <c r="F195" s="56" t="s">
        <v>659</v>
      </c>
      <c r="G195" s="56" t="s">
        <v>39</v>
      </c>
      <c r="H195" s="56" t="s">
        <v>67</v>
      </c>
      <c r="I195" s="56" t="s">
        <v>67</v>
      </c>
      <c r="J195" s="56" t="s">
        <v>71</v>
      </c>
      <c r="K195" s="56" t="s">
        <v>68</v>
      </c>
      <c r="L195" s="49">
        <v>0</v>
      </c>
      <c r="M195" s="49">
        <v>0</v>
      </c>
      <c r="N195" s="49">
        <v>0</v>
      </c>
      <c r="O195" s="48">
        <v>0</v>
      </c>
    </row>
    <row r="196" spans="1:15" ht="22.65" customHeight="1" x14ac:dyDescent="0.3">
      <c r="A196" s="54" t="s">
        <v>248</v>
      </c>
      <c r="B196" s="55"/>
      <c r="C196" s="56" t="s">
        <v>158</v>
      </c>
      <c r="D196" s="56" t="s">
        <v>68</v>
      </c>
      <c r="E196" s="56" t="s">
        <v>67</v>
      </c>
      <c r="F196" s="56" t="s">
        <v>249</v>
      </c>
      <c r="G196" s="56" t="s">
        <v>39</v>
      </c>
      <c r="H196" s="56" t="s">
        <v>67</v>
      </c>
      <c r="I196" s="56" t="s">
        <v>67</v>
      </c>
      <c r="J196" s="56" t="s">
        <v>71</v>
      </c>
      <c r="K196" s="56" t="s">
        <v>68</v>
      </c>
      <c r="L196" s="49">
        <v>0</v>
      </c>
      <c r="M196" s="49">
        <v>0</v>
      </c>
      <c r="N196" s="49">
        <v>0</v>
      </c>
      <c r="O196" s="48">
        <v>0</v>
      </c>
    </row>
    <row r="197" spans="1:15" ht="22.65" customHeight="1" x14ac:dyDescent="0.3">
      <c r="A197" s="54" t="s">
        <v>252</v>
      </c>
      <c r="B197" s="55"/>
      <c r="C197" s="56" t="s">
        <v>158</v>
      </c>
      <c r="D197" s="56" t="s">
        <v>68</v>
      </c>
      <c r="E197" s="56" t="s">
        <v>67</v>
      </c>
      <c r="F197" s="56" t="s">
        <v>253</v>
      </c>
      <c r="G197" s="56" t="s">
        <v>39</v>
      </c>
      <c r="H197" s="56" t="s">
        <v>67</v>
      </c>
      <c r="I197" s="56" t="s">
        <v>67</v>
      </c>
      <c r="J197" s="56" t="s">
        <v>71</v>
      </c>
      <c r="K197" s="56" t="s">
        <v>68</v>
      </c>
      <c r="L197" s="49">
        <v>0</v>
      </c>
      <c r="M197" s="49">
        <v>0</v>
      </c>
      <c r="N197" s="49">
        <v>0</v>
      </c>
      <c r="O197" s="48">
        <v>0</v>
      </c>
    </row>
    <row r="198" spans="1:15" ht="22.65" customHeight="1" x14ac:dyDescent="0.3">
      <c r="A198" s="54" t="s">
        <v>254</v>
      </c>
      <c r="B198" s="55"/>
      <c r="C198" s="56" t="s">
        <v>158</v>
      </c>
      <c r="D198" s="56" t="s">
        <v>68</v>
      </c>
      <c r="E198" s="56" t="s">
        <v>67</v>
      </c>
      <c r="F198" s="56" t="s">
        <v>255</v>
      </c>
      <c r="G198" s="56" t="s">
        <v>39</v>
      </c>
      <c r="H198" s="56" t="s">
        <v>67</v>
      </c>
      <c r="I198" s="56" t="s">
        <v>67</v>
      </c>
      <c r="J198" s="56" t="s">
        <v>71</v>
      </c>
      <c r="K198" s="56" t="s">
        <v>68</v>
      </c>
      <c r="L198" s="49">
        <v>0</v>
      </c>
      <c r="M198" s="49">
        <v>0</v>
      </c>
      <c r="N198" s="49">
        <v>0</v>
      </c>
      <c r="O198" s="48">
        <v>0</v>
      </c>
    </row>
    <row r="199" spans="1:15" ht="22.65" customHeight="1" x14ac:dyDescent="0.3">
      <c r="A199" s="54" t="s">
        <v>256</v>
      </c>
      <c r="B199" s="55"/>
      <c r="C199" s="56" t="s">
        <v>158</v>
      </c>
      <c r="D199" s="56" t="s">
        <v>68</v>
      </c>
      <c r="E199" s="56" t="s">
        <v>67</v>
      </c>
      <c r="F199" s="56" t="s">
        <v>257</v>
      </c>
      <c r="G199" s="56" t="s">
        <v>39</v>
      </c>
      <c r="H199" s="56" t="s">
        <v>67</v>
      </c>
      <c r="I199" s="56" t="s">
        <v>67</v>
      </c>
      <c r="J199" s="56" t="s">
        <v>71</v>
      </c>
      <c r="K199" s="56" t="s">
        <v>68</v>
      </c>
      <c r="L199" s="49">
        <v>0</v>
      </c>
      <c r="M199" s="49">
        <v>0</v>
      </c>
      <c r="N199" s="49">
        <v>0</v>
      </c>
      <c r="O199" s="48">
        <v>0</v>
      </c>
    </row>
    <row r="200" spans="1:15" ht="109.8" customHeight="1" x14ac:dyDescent="0.3">
      <c r="A200" s="39" t="s">
        <v>258</v>
      </c>
      <c r="B200" s="28"/>
      <c r="C200" s="26" t="s">
        <v>67</v>
      </c>
      <c r="D200" s="26" t="s">
        <v>68</v>
      </c>
      <c r="E200" s="26" t="s">
        <v>67</v>
      </c>
      <c r="F200" s="26" t="s">
        <v>108</v>
      </c>
      <c r="G200" s="26" t="s">
        <v>39</v>
      </c>
      <c r="H200" s="26" t="s">
        <v>67</v>
      </c>
      <c r="I200" s="26" t="s">
        <v>67</v>
      </c>
      <c r="J200" s="26" t="s">
        <v>71</v>
      </c>
      <c r="K200" s="26" t="s">
        <v>68</v>
      </c>
      <c r="L200" s="49">
        <v>7763900</v>
      </c>
      <c r="M200" s="49">
        <v>7233700</v>
      </c>
      <c r="N200" s="49">
        <v>7644600</v>
      </c>
      <c r="O200" s="48">
        <v>0</v>
      </c>
    </row>
    <row r="201" spans="1:15" ht="27.6" customHeight="1" x14ac:dyDescent="0.3">
      <c r="A201" s="27" t="s">
        <v>109</v>
      </c>
      <c r="B201" s="28" t="s">
        <v>110</v>
      </c>
      <c r="C201" s="26" t="s">
        <v>67</v>
      </c>
      <c r="D201" s="26" t="s">
        <v>68</v>
      </c>
      <c r="E201" s="26" t="s">
        <v>67</v>
      </c>
      <c r="F201" s="26" t="s">
        <v>108</v>
      </c>
      <c r="G201" s="26" t="s">
        <v>39</v>
      </c>
      <c r="H201" s="26" t="s">
        <v>67</v>
      </c>
      <c r="I201" s="26" t="s">
        <v>67</v>
      </c>
      <c r="J201" s="26" t="s">
        <v>259</v>
      </c>
      <c r="K201" s="26" t="s">
        <v>68</v>
      </c>
      <c r="L201" s="49">
        <v>7394887.2400000002</v>
      </c>
      <c r="M201" s="49">
        <v>7031200</v>
      </c>
      <c r="N201" s="49">
        <v>7442100</v>
      </c>
      <c r="O201" s="48">
        <v>0</v>
      </c>
    </row>
    <row r="202" spans="1:15" ht="27.6" customHeight="1" x14ac:dyDescent="0.3">
      <c r="A202" s="27" t="s">
        <v>111</v>
      </c>
      <c r="B202" s="28" t="s">
        <v>112</v>
      </c>
      <c r="C202" s="26" t="s">
        <v>113</v>
      </c>
      <c r="D202" s="26" t="s">
        <v>68</v>
      </c>
      <c r="E202" s="26" t="s">
        <v>67</v>
      </c>
      <c r="F202" s="26" t="s">
        <v>108</v>
      </c>
      <c r="G202" s="26" t="s">
        <v>39</v>
      </c>
      <c r="H202" s="26" t="s">
        <v>67</v>
      </c>
      <c r="I202" s="26" t="s">
        <v>67</v>
      </c>
      <c r="J202" s="26" t="s">
        <v>259</v>
      </c>
      <c r="K202" s="26" t="s">
        <v>68</v>
      </c>
      <c r="L202" s="49">
        <v>5684444.9100000001</v>
      </c>
      <c r="M202" s="49">
        <v>5402800</v>
      </c>
      <c r="N202" s="49">
        <v>5718400</v>
      </c>
      <c r="O202" s="48">
        <v>0</v>
      </c>
    </row>
    <row r="203" spans="1:15" ht="27.6" customHeight="1" x14ac:dyDescent="0.3">
      <c r="A203" s="27" t="s">
        <v>114</v>
      </c>
      <c r="B203" s="28"/>
      <c r="C203" s="26" t="s">
        <v>113</v>
      </c>
      <c r="D203" s="26" t="s">
        <v>68</v>
      </c>
      <c r="E203" s="26" t="s">
        <v>67</v>
      </c>
      <c r="F203" s="26" t="s">
        <v>115</v>
      </c>
      <c r="G203" s="26" t="s">
        <v>39</v>
      </c>
      <c r="H203" s="26" t="s">
        <v>67</v>
      </c>
      <c r="I203" s="26" t="s">
        <v>67</v>
      </c>
      <c r="J203" s="26" t="s">
        <v>259</v>
      </c>
      <c r="K203" s="26" t="s">
        <v>68</v>
      </c>
      <c r="L203" s="49">
        <v>5663761.3200000003</v>
      </c>
      <c r="M203" s="49">
        <v>5391800</v>
      </c>
      <c r="N203" s="49">
        <v>5707400</v>
      </c>
      <c r="O203" s="48">
        <v>0</v>
      </c>
    </row>
    <row r="204" spans="1:15" ht="20.399999999999999" customHeight="1" x14ac:dyDescent="0.3">
      <c r="A204" s="27" t="s">
        <v>260</v>
      </c>
      <c r="B204" s="28"/>
      <c r="C204" s="26" t="s">
        <v>113</v>
      </c>
      <c r="D204" s="26" t="s">
        <v>68</v>
      </c>
      <c r="E204" s="26" t="s">
        <v>67</v>
      </c>
      <c r="F204" s="26" t="s">
        <v>261</v>
      </c>
      <c r="G204" s="26" t="s">
        <v>39</v>
      </c>
      <c r="H204" s="26" t="s">
        <v>67</v>
      </c>
      <c r="I204" s="26" t="s">
        <v>67</v>
      </c>
      <c r="J204" s="26" t="s">
        <v>262</v>
      </c>
      <c r="K204" s="26" t="s">
        <v>68</v>
      </c>
      <c r="L204" s="49">
        <v>5663761.3200000003</v>
      </c>
      <c r="M204" s="49">
        <v>5391800</v>
      </c>
      <c r="N204" s="49">
        <v>5707400</v>
      </c>
      <c r="O204" s="48">
        <v>0</v>
      </c>
    </row>
    <row r="205" spans="1:15" ht="20.399999999999999" customHeight="1" x14ac:dyDescent="0.3">
      <c r="A205" s="27" t="s">
        <v>159</v>
      </c>
      <c r="B205" s="28"/>
      <c r="C205" s="26" t="s">
        <v>113</v>
      </c>
      <c r="D205" s="26" t="s">
        <v>68</v>
      </c>
      <c r="E205" s="26" t="s">
        <v>67</v>
      </c>
      <c r="F205" s="26" t="s">
        <v>160</v>
      </c>
      <c r="G205" s="26" t="s">
        <v>39</v>
      </c>
      <c r="H205" s="26" t="s">
        <v>67</v>
      </c>
      <c r="I205" s="26" t="s">
        <v>67</v>
      </c>
      <c r="J205" s="26" t="s">
        <v>259</v>
      </c>
      <c r="K205" s="26" t="s">
        <v>68</v>
      </c>
      <c r="L205" s="49">
        <v>20683.59</v>
      </c>
      <c r="M205" s="49">
        <v>11000</v>
      </c>
      <c r="N205" s="49">
        <v>11000</v>
      </c>
      <c r="O205" s="48">
        <v>0</v>
      </c>
    </row>
    <row r="206" spans="1:15" ht="20.399999999999999" customHeight="1" x14ac:dyDescent="0.3">
      <c r="A206" s="27" t="s">
        <v>161</v>
      </c>
      <c r="B206" s="28"/>
      <c r="C206" s="26" t="s">
        <v>113</v>
      </c>
      <c r="D206" s="26" t="s">
        <v>68</v>
      </c>
      <c r="E206" s="26" t="s">
        <v>67</v>
      </c>
      <c r="F206" s="26" t="s">
        <v>263</v>
      </c>
      <c r="G206" s="26" t="s">
        <v>39</v>
      </c>
      <c r="H206" s="26" t="s">
        <v>67</v>
      </c>
      <c r="I206" s="26" t="s">
        <v>67</v>
      </c>
      <c r="J206" s="26" t="s">
        <v>264</v>
      </c>
      <c r="K206" s="26" t="s">
        <v>68</v>
      </c>
      <c r="L206" s="49">
        <v>20683.59</v>
      </c>
      <c r="M206" s="49">
        <v>11000</v>
      </c>
      <c r="N206" s="49">
        <v>11000</v>
      </c>
      <c r="O206" s="48">
        <v>0</v>
      </c>
    </row>
    <row r="207" spans="1:15" ht="20.399999999999999" customHeight="1" x14ac:dyDescent="0.3">
      <c r="A207" s="27" t="s">
        <v>118</v>
      </c>
      <c r="B207" s="28" t="s">
        <v>119</v>
      </c>
      <c r="C207" s="26" t="s">
        <v>120</v>
      </c>
      <c r="D207" s="26" t="s">
        <v>68</v>
      </c>
      <c r="E207" s="26" t="s">
        <v>67</v>
      </c>
      <c r="F207" s="26" t="s">
        <v>108</v>
      </c>
      <c r="G207" s="26" t="s">
        <v>39</v>
      </c>
      <c r="H207" s="26" t="s">
        <v>67</v>
      </c>
      <c r="I207" s="26" t="s">
        <v>67</v>
      </c>
      <c r="J207" s="26" t="s">
        <v>259</v>
      </c>
      <c r="K207" s="26" t="s">
        <v>68</v>
      </c>
      <c r="L207" s="49">
        <v>0</v>
      </c>
      <c r="M207" s="49">
        <v>0</v>
      </c>
      <c r="N207" s="49">
        <v>0</v>
      </c>
      <c r="O207" s="48">
        <v>0</v>
      </c>
    </row>
    <row r="208" spans="1:15" ht="20.399999999999999" customHeight="1" x14ac:dyDescent="0.3">
      <c r="A208" s="27" t="s">
        <v>163</v>
      </c>
      <c r="B208" s="28"/>
      <c r="C208" s="26" t="s">
        <v>120</v>
      </c>
      <c r="D208" s="26" t="s">
        <v>68</v>
      </c>
      <c r="E208" s="26" t="s">
        <v>67</v>
      </c>
      <c r="F208" s="26" t="s">
        <v>164</v>
      </c>
      <c r="G208" s="26" t="s">
        <v>39</v>
      </c>
      <c r="H208" s="26" t="s">
        <v>67</v>
      </c>
      <c r="I208" s="26" t="s">
        <v>67</v>
      </c>
      <c r="J208" s="26" t="s">
        <v>259</v>
      </c>
      <c r="K208" s="26" t="s">
        <v>68</v>
      </c>
      <c r="L208" s="49">
        <v>0</v>
      </c>
      <c r="M208" s="49">
        <v>0</v>
      </c>
      <c r="N208" s="49">
        <v>0</v>
      </c>
      <c r="O208" s="48">
        <v>0</v>
      </c>
    </row>
    <row r="209" spans="1:15" ht="20.399999999999999" customHeight="1" x14ac:dyDescent="0.3">
      <c r="A209" s="27" t="s">
        <v>265</v>
      </c>
      <c r="B209" s="28"/>
      <c r="C209" s="26" t="s">
        <v>120</v>
      </c>
      <c r="D209" s="26" t="s">
        <v>68</v>
      </c>
      <c r="E209" s="26" t="s">
        <v>67</v>
      </c>
      <c r="F209" s="26" t="s">
        <v>266</v>
      </c>
      <c r="G209" s="26" t="s">
        <v>39</v>
      </c>
      <c r="H209" s="26" t="s">
        <v>67</v>
      </c>
      <c r="I209" s="26" t="s">
        <v>67</v>
      </c>
      <c r="J209" s="26" t="s">
        <v>264</v>
      </c>
      <c r="K209" s="26" t="s">
        <v>68</v>
      </c>
      <c r="L209" s="49">
        <v>0</v>
      </c>
      <c r="M209" s="49">
        <v>0</v>
      </c>
      <c r="N209" s="49">
        <v>0</v>
      </c>
      <c r="O209" s="48">
        <v>0</v>
      </c>
    </row>
    <row r="210" spans="1:15" ht="33.6" customHeight="1" x14ac:dyDescent="0.3">
      <c r="A210" s="27" t="s">
        <v>167</v>
      </c>
      <c r="B210" s="28"/>
      <c r="C210" s="26" t="s">
        <v>120</v>
      </c>
      <c r="D210" s="26" t="s">
        <v>68</v>
      </c>
      <c r="E210" s="26" t="s">
        <v>67</v>
      </c>
      <c r="F210" s="26" t="s">
        <v>168</v>
      </c>
      <c r="G210" s="26" t="s">
        <v>39</v>
      </c>
      <c r="H210" s="26" t="s">
        <v>67</v>
      </c>
      <c r="I210" s="26" t="s">
        <v>67</v>
      </c>
      <c r="J210" s="26" t="s">
        <v>259</v>
      </c>
      <c r="K210" s="26" t="s">
        <v>68</v>
      </c>
      <c r="L210" s="49">
        <v>0</v>
      </c>
      <c r="M210" s="49">
        <v>0</v>
      </c>
      <c r="N210" s="49">
        <v>0</v>
      </c>
      <c r="O210" s="48">
        <v>0</v>
      </c>
    </row>
    <row r="211" spans="1:15" ht="27" customHeight="1" x14ac:dyDescent="0.3">
      <c r="A211" s="27" t="s">
        <v>267</v>
      </c>
      <c r="B211" s="28"/>
      <c r="C211" s="26" t="s">
        <v>120</v>
      </c>
      <c r="D211" s="26" t="s">
        <v>68</v>
      </c>
      <c r="E211" s="26" t="s">
        <v>67</v>
      </c>
      <c r="F211" s="26" t="s">
        <v>268</v>
      </c>
      <c r="G211" s="26" t="s">
        <v>39</v>
      </c>
      <c r="H211" s="26" t="s">
        <v>67</v>
      </c>
      <c r="I211" s="26" t="s">
        <v>67</v>
      </c>
      <c r="J211" s="26" t="s">
        <v>264</v>
      </c>
      <c r="K211" s="26" t="s">
        <v>68</v>
      </c>
      <c r="L211" s="49">
        <v>0</v>
      </c>
      <c r="M211" s="49">
        <v>0</v>
      </c>
      <c r="N211" s="49">
        <v>0</v>
      </c>
      <c r="O211" s="48">
        <v>0</v>
      </c>
    </row>
    <row r="212" spans="1:15" ht="27" customHeight="1" x14ac:dyDescent="0.3">
      <c r="A212" s="27" t="s">
        <v>269</v>
      </c>
      <c r="B212" s="28"/>
      <c r="C212" s="26" t="s">
        <v>120</v>
      </c>
      <c r="D212" s="26" t="s">
        <v>68</v>
      </c>
      <c r="E212" s="26" t="s">
        <v>67</v>
      </c>
      <c r="F212" s="26" t="s">
        <v>270</v>
      </c>
      <c r="G212" s="26" t="s">
        <v>39</v>
      </c>
      <c r="H212" s="26" t="s">
        <v>67</v>
      </c>
      <c r="I212" s="26" t="s">
        <v>67</v>
      </c>
      <c r="J212" s="26" t="s">
        <v>264</v>
      </c>
      <c r="K212" s="26" t="s">
        <v>68</v>
      </c>
      <c r="L212" s="49">
        <v>0</v>
      </c>
      <c r="M212" s="49">
        <v>0</v>
      </c>
      <c r="N212" s="49">
        <v>0</v>
      </c>
      <c r="O212" s="48">
        <v>0</v>
      </c>
    </row>
    <row r="213" spans="1:15" ht="27" customHeight="1" x14ac:dyDescent="0.3">
      <c r="A213" s="27" t="s">
        <v>169</v>
      </c>
      <c r="B213" s="28"/>
      <c r="C213" s="26" t="s">
        <v>120</v>
      </c>
      <c r="D213" s="26" t="s">
        <v>68</v>
      </c>
      <c r="E213" s="26" t="s">
        <v>67</v>
      </c>
      <c r="F213" s="26" t="s">
        <v>271</v>
      </c>
      <c r="G213" s="26" t="s">
        <v>39</v>
      </c>
      <c r="H213" s="26" t="s">
        <v>67</v>
      </c>
      <c r="I213" s="26" t="s">
        <v>67</v>
      </c>
      <c r="J213" s="26" t="s">
        <v>264</v>
      </c>
      <c r="K213" s="26" t="s">
        <v>68</v>
      </c>
      <c r="L213" s="49">
        <v>0</v>
      </c>
      <c r="M213" s="49">
        <v>0</v>
      </c>
      <c r="N213" s="49">
        <v>0</v>
      </c>
      <c r="O213" s="48">
        <v>0</v>
      </c>
    </row>
    <row r="214" spans="1:15" ht="23.4" customHeight="1" x14ac:dyDescent="0.3">
      <c r="A214" s="27" t="s">
        <v>159</v>
      </c>
      <c r="B214" s="28"/>
      <c r="C214" s="26" t="s">
        <v>120</v>
      </c>
      <c r="D214" s="26" t="s">
        <v>68</v>
      </c>
      <c r="E214" s="26" t="s">
        <v>67</v>
      </c>
      <c r="F214" s="26" t="s">
        <v>160</v>
      </c>
      <c r="G214" s="26" t="s">
        <v>39</v>
      </c>
      <c r="H214" s="26" t="s">
        <v>67</v>
      </c>
      <c r="I214" s="26" t="s">
        <v>67</v>
      </c>
      <c r="J214" s="26" t="s">
        <v>259</v>
      </c>
      <c r="K214" s="26" t="s">
        <v>68</v>
      </c>
      <c r="L214" s="49">
        <v>0</v>
      </c>
      <c r="M214" s="49">
        <v>0</v>
      </c>
      <c r="N214" s="49">
        <v>0</v>
      </c>
      <c r="O214" s="48">
        <v>0</v>
      </c>
    </row>
    <row r="215" spans="1:15" ht="23.4" customHeight="1" x14ac:dyDescent="0.3">
      <c r="A215" s="27" t="s">
        <v>272</v>
      </c>
      <c r="B215" s="28"/>
      <c r="C215" s="26" t="s">
        <v>120</v>
      </c>
      <c r="D215" s="26" t="s">
        <v>68</v>
      </c>
      <c r="E215" s="26" t="s">
        <v>67</v>
      </c>
      <c r="F215" s="26" t="s">
        <v>273</v>
      </c>
      <c r="G215" s="26" t="s">
        <v>39</v>
      </c>
      <c r="H215" s="26" t="s">
        <v>67</v>
      </c>
      <c r="I215" s="26" t="s">
        <v>67</v>
      </c>
      <c r="J215" s="26" t="s">
        <v>264</v>
      </c>
      <c r="K215" s="26" t="s">
        <v>68</v>
      </c>
      <c r="L215" s="49">
        <v>0</v>
      </c>
      <c r="M215" s="49">
        <v>0</v>
      </c>
      <c r="N215" s="49">
        <v>0</v>
      </c>
      <c r="O215" s="48">
        <v>0</v>
      </c>
    </row>
    <row r="216" spans="1:15" ht="23.4" customHeight="1" x14ac:dyDescent="0.3">
      <c r="A216" s="27" t="s">
        <v>121</v>
      </c>
      <c r="B216" s="28" t="s">
        <v>122</v>
      </c>
      <c r="C216" s="26" t="s">
        <v>123</v>
      </c>
      <c r="D216" s="26" t="s">
        <v>68</v>
      </c>
      <c r="E216" s="26" t="s">
        <v>67</v>
      </c>
      <c r="F216" s="26" t="s">
        <v>108</v>
      </c>
      <c r="G216" s="26" t="s">
        <v>39</v>
      </c>
      <c r="H216" s="26" t="s">
        <v>67</v>
      </c>
      <c r="I216" s="26" t="s">
        <v>67</v>
      </c>
      <c r="J216" s="26" t="s">
        <v>259</v>
      </c>
      <c r="K216" s="26" t="s">
        <v>68</v>
      </c>
      <c r="L216" s="49">
        <v>1710442.33</v>
      </c>
      <c r="M216" s="49">
        <v>1628400</v>
      </c>
      <c r="N216" s="49">
        <v>1723700</v>
      </c>
      <c r="O216" s="48">
        <v>0</v>
      </c>
    </row>
    <row r="217" spans="1:15" ht="23.4" customHeight="1" x14ac:dyDescent="0.3">
      <c r="A217" s="27" t="s">
        <v>124</v>
      </c>
      <c r="B217" s="28" t="s">
        <v>125</v>
      </c>
      <c r="C217" s="26" t="s">
        <v>123</v>
      </c>
      <c r="D217" s="26" t="s">
        <v>68</v>
      </c>
      <c r="E217" s="26" t="s">
        <v>67</v>
      </c>
      <c r="F217" s="26" t="s">
        <v>171</v>
      </c>
      <c r="G217" s="26" t="s">
        <v>39</v>
      </c>
      <c r="H217" s="26" t="s">
        <v>67</v>
      </c>
      <c r="I217" s="26" t="s">
        <v>67</v>
      </c>
      <c r="J217" s="26" t="s">
        <v>71</v>
      </c>
      <c r="K217" s="26" t="s">
        <v>68</v>
      </c>
      <c r="L217" s="49">
        <v>1710442.33</v>
      </c>
      <c r="M217" s="49">
        <v>1628400</v>
      </c>
      <c r="N217" s="49">
        <v>1723700</v>
      </c>
      <c r="O217" s="48">
        <v>0</v>
      </c>
    </row>
    <row r="218" spans="1:15" ht="23.4" customHeight="1" x14ac:dyDescent="0.3">
      <c r="A218" s="27" t="s">
        <v>126</v>
      </c>
      <c r="B218" s="28"/>
      <c r="C218" s="26" t="s">
        <v>123</v>
      </c>
      <c r="D218" s="26" t="s">
        <v>68</v>
      </c>
      <c r="E218" s="26" t="s">
        <v>67</v>
      </c>
      <c r="F218" s="26" t="s">
        <v>274</v>
      </c>
      <c r="G218" s="26" t="s">
        <v>39</v>
      </c>
      <c r="H218" s="26" t="s">
        <v>67</v>
      </c>
      <c r="I218" s="26" t="s">
        <v>67</v>
      </c>
      <c r="J218" s="26" t="s">
        <v>262</v>
      </c>
      <c r="K218" s="26" t="s">
        <v>68</v>
      </c>
      <c r="L218" s="49">
        <v>1710442.33</v>
      </c>
      <c r="M218" s="49">
        <v>1628400</v>
      </c>
      <c r="N218" s="49">
        <v>1723700</v>
      </c>
      <c r="O218" s="48">
        <v>0</v>
      </c>
    </row>
    <row r="219" spans="1:15" ht="23.4" customHeight="1" x14ac:dyDescent="0.3">
      <c r="A219" s="27" t="s">
        <v>128</v>
      </c>
      <c r="B219" s="28" t="s">
        <v>129</v>
      </c>
      <c r="C219" s="26" t="s">
        <v>130</v>
      </c>
      <c r="D219" s="26" t="s">
        <v>68</v>
      </c>
      <c r="E219" s="26" t="s">
        <v>67</v>
      </c>
      <c r="F219" s="26" t="s">
        <v>108</v>
      </c>
      <c r="G219" s="26" t="s">
        <v>39</v>
      </c>
      <c r="H219" s="26" t="s">
        <v>67</v>
      </c>
      <c r="I219" s="26" t="s">
        <v>67</v>
      </c>
      <c r="J219" s="26" t="s">
        <v>259</v>
      </c>
      <c r="K219" s="26" t="s">
        <v>68</v>
      </c>
      <c r="L219" s="49">
        <v>0</v>
      </c>
      <c r="M219" s="49">
        <v>0</v>
      </c>
      <c r="N219" s="49">
        <v>0</v>
      </c>
      <c r="O219" s="48">
        <v>0</v>
      </c>
    </row>
    <row r="220" spans="1:15" ht="23.4" customHeight="1" x14ac:dyDescent="0.3">
      <c r="A220" s="27" t="s">
        <v>131</v>
      </c>
      <c r="B220" s="28" t="s">
        <v>132</v>
      </c>
      <c r="C220" s="26" t="s">
        <v>133</v>
      </c>
      <c r="D220" s="26" t="s">
        <v>68</v>
      </c>
      <c r="E220" s="26" t="s">
        <v>67</v>
      </c>
      <c r="F220" s="26" t="s">
        <v>108</v>
      </c>
      <c r="G220" s="26" t="s">
        <v>39</v>
      </c>
      <c r="H220" s="26" t="s">
        <v>67</v>
      </c>
      <c r="I220" s="26" t="s">
        <v>67</v>
      </c>
      <c r="J220" s="26" t="s">
        <v>259</v>
      </c>
      <c r="K220" s="26" t="s">
        <v>68</v>
      </c>
      <c r="L220" s="49">
        <v>0</v>
      </c>
      <c r="M220" s="49">
        <v>0</v>
      </c>
      <c r="N220" s="49">
        <v>0</v>
      </c>
      <c r="O220" s="48">
        <v>0</v>
      </c>
    </row>
    <row r="221" spans="1:15" ht="23.4" customHeight="1" x14ac:dyDescent="0.3">
      <c r="A221" s="27" t="s">
        <v>134</v>
      </c>
      <c r="B221" s="28" t="s">
        <v>135</v>
      </c>
      <c r="C221" s="26" t="s">
        <v>136</v>
      </c>
      <c r="D221" s="26" t="s">
        <v>68</v>
      </c>
      <c r="E221" s="26" t="s">
        <v>67</v>
      </c>
      <c r="F221" s="26" t="s">
        <v>108</v>
      </c>
      <c r="G221" s="26" t="s">
        <v>39</v>
      </c>
      <c r="H221" s="26" t="s">
        <v>67</v>
      </c>
      <c r="I221" s="26" t="s">
        <v>67</v>
      </c>
      <c r="J221" s="26" t="s">
        <v>264</v>
      </c>
      <c r="K221" s="26" t="s">
        <v>68</v>
      </c>
      <c r="L221" s="49">
        <v>0</v>
      </c>
      <c r="M221" s="49">
        <v>0</v>
      </c>
      <c r="N221" s="49">
        <v>0</v>
      </c>
      <c r="O221" s="48">
        <v>0</v>
      </c>
    </row>
    <row r="222" spans="1:15" ht="23.4" customHeight="1" x14ac:dyDescent="0.3">
      <c r="A222" s="27" t="s">
        <v>154</v>
      </c>
      <c r="B222" s="28" t="s">
        <v>155</v>
      </c>
      <c r="C222" s="26" t="s">
        <v>67</v>
      </c>
      <c r="D222" s="26" t="s">
        <v>68</v>
      </c>
      <c r="E222" s="26" t="s">
        <v>67</v>
      </c>
      <c r="F222" s="26" t="s">
        <v>108</v>
      </c>
      <c r="G222" s="26" t="s">
        <v>39</v>
      </c>
      <c r="H222" s="26" t="s">
        <v>67</v>
      </c>
      <c r="I222" s="26" t="s">
        <v>67</v>
      </c>
      <c r="J222" s="26" t="s">
        <v>259</v>
      </c>
      <c r="K222" s="26" t="s">
        <v>68</v>
      </c>
      <c r="L222" s="49">
        <v>369012.76</v>
      </c>
      <c r="M222" s="49">
        <v>202500</v>
      </c>
      <c r="N222" s="49">
        <v>202500</v>
      </c>
      <c r="O222" s="48">
        <v>0</v>
      </c>
    </row>
    <row r="223" spans="1:15" ht="23.4" customHeight="1" x14ac:dyDescent="0.3">
      <c r="A223" s="27" t="s">
        <v>156</v>
      </c>
      <c r="B223" s="28" t="s">
        <v>157</v>
      </c>
      <c r="C223" s="26" t="s">
        <v>158</v>
      </c>
      <c r="D223" s="26" t="s">
        <v>68</v>
      </c>
      <c r="E223" s="26" t="s">
        <v>67</v>
      </c>
      <c r="F223" s="26" t="s">
        <v>108</v>
      </c>
      <c r="G223" s="26" t="s">
        <v>39</v>
      </c>
      <c r="H223" s="26" t="s">
        <v>67</v>
      </c>
      <c r="I223" s="26" t="s">
        <v>67</v>
      </c>
      <c r="J223" s="26" t="s">
        <v>259</v>
      </c>
      <c r="K223" s="26" t="s">
        <v>68</v>
      </c>
      <c r="L223" s="49">
        <v>369012.76</v>
      </c>
      <c r="M223" s="49">
        <v>202500</v>
      </c>
      <c r="N223" s="49">
        <v>202500</v>
      </c>
      <c r="O223" s="48">
        <v>0</v>
      </c>
    </row>
    <row r="224" spans="1:15" ht="23.4" customHeight="1" x14ac:dyDescent="0.3">
      <c r="A224" s="27" t="s">
        <v>179</v>
      </c>
      <c r="B224" s="28"/>
      <c r="C224" s="26" t="s">
        <v>158</v>
      </c>
      <c r="D224" s="26" t="s">
        <v>68</v>
      </c>
      <c r="E224" s="26" t="s">
        <v>67</v>
      </c>
      <c r="F224" s="26" t="s">
        <v>180</v>
      </c>
      <c r="G224" s="26" t="s">
        <v>39</v>
      </c>
      <c r="H224" s="26" t="s">
        <v>67</v>
      </c>
      <c r="I224" s="26" t="s">
        <v>67</v>
      </c>
      <c r="J224" s="26" t="s">
        <v>259</v>
      </c>
      <c r="K224" s="26" t="s">
        <v>68</v>
      </c>
      <c r="L224" s="49">
        <v>51581.760000000002</v>
      </c>
      <c r="M224" s="49">
        <v>51600</v>
      </c>
      <c r="N224" s="49">
        <v>51600</v>
      </c>
      <c r="O224" s="48">
        <v>0</v>
      </c>
    </row>
    <row r="225" spans="1:15" ht="23.4" customHeight="1" x14ac:dyDescent="0.3">
      <c r="A225" s="27" t="s">
        <v>183</v>
      </c>
      <c r="B225" s="28"/>
      <c r="C225" s="26" t="s">
        <v>158</v>
      </c>
      <c r="D225" s="26" t="s">
        <v>68</v>
      </c>
      <c r="E225" s="26" t="s">
        <v>67</v>
      </c>
      <c r="F225" s="26" t="s">
        <v>275</v>
      </c>
      <c r="G225" s="26" t="s">
        <v>39</v>
      </c>
      <c r="H225" s="26" t="s">
        <v>67</v>
      </c>
      <c r="I225" s="26" t="s">
        <v>67</v>
      </c>
      <c r="J225" s="26" t="s">
        <v>264</v>
      </c>
      <c r="K225" s="26" t="s">
        <v>68</v>
      </c>
      <c r="L225" s="49">
        <v>38400</v>
      </c>
      <c r="M225" s="49">
        <v>38400</v>
      </c>
      <c r="N225" s="49">
        <v>38400</v>
      </c>
      <c r="O225" s="48">
        <v>0</v>
      </c>
    </row>
    <row r="226" spans="1:15" ht="23.4" customHeight="1" x14ac:dyDescent="0.3">
      <c r="A226" s="27" t="s">
        <v>187</v>
      </c>
      <c r="B226" s="28"/>
      <c r="C226" s="26" t="s">
        <v>158</v>
      </c>
      <c r="D226" s="26" t="s">
        <v>68</v>
      </c>
      <c r="E226" s="26" t="s">
        <v>67</v>
      </c>
      <c r="F226" s="26" t="s">
        <v>276</v>
      </c>
      <c r="G226" s="26" t="s">
        <v>39</v>
      </c>
      <c r="H226" s="26" t="s">
        <v>67</v>
      </c>
      <c r="I226" s="26" t="s">
        <v>67</v>
      </c>
      <c r="J226" s="26" t="s">
        <v>264</v>
      </c>
      <c r="K226" s="26" t="s">
        <v>68</v>
      </c>
      <c r="L226" s="49">
        <v>13181.76</v>
      </c>
      <c r="M226" s="49">
        <v>13200</v>
      </c>
      <c r="N226" s="49">
        <v>13200</v>
      </c>
      <c r="O226" s="48">
        <v>0</v>
      </c>
    </row>
    <row r="227" spans="1:15" ht="23.4" customHeight="1" x14ac:dyDescent="0.3">
      <c r="A227" s="27" t="s">
        <v>205</v>
      </c>
      <c r="B227" s="28"/>
      <c r="C227" s="26" t="s">
        <v>158</v>
      </c>
      <c r="D227" s="26" t="s">
        <v>68</v>
      </c>
      <c r="E227" s="26" t="s">
        <v>67</v>
      </c>
      <c r="F227" s="26" t="s">
        <v>206</v>
      </c>
      <c r="G227" s="26" t="s">
        <v>39</v>
      </c>
      <c r="H227" s="26" t="s">
        <v>67</v>
      </c>
      <c r="I227" s="26" t="s">
        <v>67</v>
      </c>
      <c r="J227" s="26" t="s">
        <v>259</v>
      </c>
      <c r="K227" s="26" t="s">
        <v>68</v>
      </c>
      <c r="L227" s="49">
        <v>0</v>
      </c>
      <c r="M227" s="49">
        <v>10000</v>
      </c>
      <c r="N227" s="49">
        <v>10000</v>
      </c>
      <c r="O227" s="48">
        <v>0</v>
      </c>
    </row>
    <row r="228" spans="1:15" ht="23.4" customHeight="1" x14ac:dyDescent="0.3">
      <c r="A228" s="27" t="s">
        <v>209</v>
      </c>
      <c r="B228" s="28"/>
      <c r="C228" s="26" t="s">
        <v>158</v>
      </c>
      <c r="D228" s="26" t="s">
        <v>68</v>
      </c>
      <c r="E228" s="26" t="s">
        <v>67</v>
      </c>
      <c r="F228" s="26" t="s">
        <v>277</v>
      </c>
      <c r="G228" s="26" t="s">
        <v>39</v>
      </c>
      <c r="H228" s="26" t="s">
        <v>67</v>
      </c>
      <c r="I228" s="26" t="s">
        <v>67</v>
      </c>
      <c r="J228" s="26" t="s">
        <v>264</v>
      </c>
      <c r="K228" s="26" t="s">
        <v>68</v>
      </c>
      <c r="L228" s="49">
        <v>0</v>
      </c>
      <c r="M228" s="49">
        <v>10000</v>
      </c>
      <c r="N228" s="49">
        <v>10000</v>
      </c>
      <c r="O228" s="48">
        <v>0</v>
      </c>
    </row>
    <row r="229" spans="1:15" ht="23.4" customHeight="1" x14ac:dyDescent="0.3">
      <c r="A229" s="27" t="s">
        <v>213</v>
      </c>
      <c r="B229" s="28"/>
      <c r="C229" s="26" t="s">
        <v>158</v>
      </c>
      <c r="D229" s="26" t="s">
        <v>68</v>
      </c>
      <c r="E229" s="26" t="s">
        <v>67</v>
      </c>
      <c r="F229" s="26" t="s">
        <v>278</v>
      </c>
      <c r="G229" s="26" t="s">
        <v>39</v>
      </c>
      <c r="H229" s="26" t="s">
        <v>67</v>
      </c>
      <c r="I229" s="26" t="s">
        <v>67</v>
      </c>
      <c r="J229" s="26" t="s">
        <v>264</v>
      </c>
      <c r="K229" s="26" t="s">
        <v>68</v>
      </c>
      <c r="L229" s="49">
        <v>0</v>
      </c>
      <c r="M229" s="49">
        <v>0</v>
      </c>
      <c r="N229" s="49">
        <v>0</v>
      </c>
      <c r="O229" s="48">
        <v>0</v>
      </c>
    </row>
    <row r="230" spans="1:15" ht="23.4" customHeight="1" x14ac:dyDescent="0.3">
      <c r="A230" s="27" t="s">
        <v>167</v>
      </c>
      <c r="B230" s="28"/>
      <c r="C230" s="26" t="s">
        <v>158</v>
      </c>
      <c r="D230" s="26" t="s">
        <v>68</v>
      </c>
      <c r="E230" s="26" t="s">
        <v>67</v>
      </c>
      <c r="F230" s="26" t="s">
        <v>168</v>
      </c>
      <c r="G230" s="26" t="s">
        <v>39</v>
      </c>
      <c r="H230" s="26" t="s">
        <v>67</v>
      </c>
      <c r="I230" s="26" t="s">
        <v>67</v>
      </c>
      <c r="J230" s="26" t="s">
        <v>259</v>
      </c>
      <c r="K230" s="26" t="s">
        <v>68</v>
      </c>
      <c r="L230" s="49">
        <v>82431</v>
      </c>
      <c r="M230" s="49">
        <v>104000</v>
      </c>
      <c r="N230" s="49">
        <v>104000</v>
      </c>
      <c r="O230" s="48">
        <v>0</v>
      </c>
    </row>
    <row r="231" spans="1:15" ht="23.4" customHeight="1" x14ac:dyDescent="0.3">
      <c r="A231" s="27" t="s">
        <v>269</v>
      </c>
      <c r="B231" s="28"/>
      <c r="C231" s="26" t="s">
        <v>158</v>
      </c>
      <c r="D231" s="26" t="s">
        <v>68</v>
      </c>
      <c r="E231" s="26" t="s">
        <v>67</v>
      </c>
      <c r="F231" s="26" t="s">
        <v>270</v>
      </c>
      <c r="G231" s="26" t="s">
        <v>39</v>
      </c>
      <c r="H231" s="26" t="s">
        <v>67</v>
      </c>
      <c r="I231" s="26" t="s">
        <v>67</v>
      </c>
      <c r="J231" s="26" t="s">
        <v>279</v>
      </c>
      <c r="K231" s="26" t="s">
        <v>68</v>
      </c>
      <c r="L231" s="49">
        <v>0</v>
      </c>
      <c r="M231" s="49">
        <v>0</v>
      </c>
      <c r="N231" s="49">
        <v>0</v>
      </c>
      <c r="O231" s="48">
        <v>0</v>
      </c>
    </row>
    <row r="232" spans="1:15" ht="23.4" customHeight="1" x14ac:dyDescent="0.3">
      <c r="A232" s="27" t="s">
        <v>280</v>
      </c>
      <c r="B232" s="28"/>
      <c r="C232" s="26" t="s">
        <v>158</v>
      </c>
      <c r="D232" s="26" t="s">
        <v>68</v>
      </c>
      <c r="E232" s="26" t="s">
        <v>67</v>
      </c>
      <c r="F232" s="26" t="s">
        <v>281</v>
      </c>
      <c r="G232" s="26" t="s">
        <v>39</v>
      </c>
      <c r="H232" s="26" t="s">
        <v>67</v>
      </c>
      <c r="I232" s="26" t="s">
        <v>67</v>
      </c>
      <c r="J232" s="26" t="s">
        <v>279</v>
      </c>
      <c r="K232" s="26" t="s">
        <v>68</v>
      </c>
      <c r="L232" s="49">
        <v>0</v>
      </c>
      <c r="M232" s="49">
        <v>0</v>
      </c>
      <c r="N232" s="49">
        <v>0</v>
      </c>
      <c r="O232" s="48">
        <v>0</v>
      </c>
    </row>
    <row r="233" spans="1:15" ht="23.4" customHeight="1" x14ac:dyDescent="0.3">
      <c r="A233" s="27" t="s">
        <v>267</v>
      </c>
      <c r="B233" s="28"/>
      <c r="C233" s="26" t="s">
        <v>158</v>
      </c>
      <c r="D233" s="26" t="s">
        <v>68</v>
      </c>
      <c r="E233" s="26" t="s">
        <v>67</v>
      </c>
      <c r="F233" s="26" t="s">
        <v>268</v>
      </c>
      <c r="G233" s="26" t="s">
        <v>39</v>
      </c>
      <c r="H233" s="26" t="s">
        <v>67</v>
      </c>
      <c r="I233" s="26" t="s">
        <v>67</v>
      </c>
      <c r="J233" s="26" t="s">
        <v>264</v>
      </c>
      <c r="K233" s="26" t="s">
        <v>68</v>
      </c>
      <c r="L233" s="49">
        <v>0</v>
      </c>
      <c r="M233" s="49">
        <v>0</v>
      </c>
      <c r="N233" s="49">
        <v>0</v>
      </c>
      <c r="O233" s="48">
        <v>0</v>
      </c>
    </row>
    <row r="234" spans="1:15" ht="23.4" customHeight="1" x14ac:dyDescent="0.3">
      <c r="A234" s="27" t="s">
        <v>215</v>
      </c>
      <c r="B234" s="28"/>
      <c r="C234" s="26" t="s">
        <v>158</v>
      </c>
      <c r="D234" s="26" t="s">
        <v>68</v>
      </c>
      <c r="E234" s="26" t="s">
        <v>67</v>
      </c>
      <c r="F234" s="26" t="s">
        <v>282</v>
      </c>
      <c r="G234" s="26" t="s">
        <v>39</v>
      </c>
      <c r="H234" s="26" t="s">
        <v>67</v>
      </c>
      <c r="I234" s="26" t="s">
        <v>67</v>
      </c>
      <c r="J234" s="26" t="s">
        <v>264</v>
      </c>
      <c r="K234" s="26" t="s">
        <v>68</v>
      </c>
      <c r="L234" s="49">
        <v>0</v>
      </c>
      <c r="M234" s="49">
        <v>0</v>
      </c>
      <c r="N234" s="49">
        <v>0</v>
      </c>
      <c r="O234" s="48">
        <v>0</v>
      </c>
    </row>
    <row r="235" spans="1:15" ht="23.4" customHeight="1" x14ac:dyDescent="0.3">
      <c r="A235" s="27" t="s">
        <v>169</v>
      </c>
      <c r="B235" s="28"/>
      <c r="C235" s="26" t="s">
        <v>158</v>
      </c>
      <c r="D235" s="26" t="s">
        <v>68</v>
      </c>
      <c r="E235" s="26" t="s">
        <v>67</v>
      </c>
      <c r="F235" s="26" t="s">
        <v>271</v>
      </c>
      <c r="G235" s="26" t="s">
        <v>39</v>
      </c>
      <c r="H235" s="26" t="s">
        <v>67</v>
      </c>
      <c r="I235" s="26" t="s">
        <v>67</v>
      </c>
      <c r="J235" s="26" t="s">
        <v>264</v>
      </c>
      <c r="K235" s="26" t="s">
        <v>68</v>
      </c>
      <c r="L235" s="49">
        <v>82431</v>
      </c>
      <c r="M235" s="49">
        <v>104000</v>
      </c>
      <c r="N235" s="49">
        <v>104000</v>
      </c>
      <c r="O235" s="48">
        <v>0</v>
      </c>
    </row>
    <row r="236" spans="1:15" ht="23.4" customHeight="1" x14ac:dyDescent="0.3">
      <c r="A236" s="27" t="s">
        <v>221</v>
      </c>
      <c r="B236" s="28"/>
      <c r="C236" s="26" t="s">
        <v>158</v>
      </c>
      <c r="D236" s="26" t="s">
        <v>68</v>
      </c>
      <c r="E236" s="26" t="s">
        <v>67</v>
      </c>
      <c r="F236" s="26" t="s">
        <v>222</v>
      </c>
      <c r="G236" s="26" t="s">
        <v>39</v>
      </c>
      <c r="H236" s="26" t="s">
        <v>67</v>
      </c>
      <c r="I236" s="26" t="s">
        <v>67</v>
      </c>
      <c r="J236" s="26" t="s">
        <v>259</v>
      </c>
      <c r="K236" s="26" t="s">
        <v>68</v>
      </c>
      <c r="L236" s="49">
        <v>200000</v>
      </c>
      <c r="M236" s="49">
        <v>0</v>
      </c>
      <c r="N236" s="49">
        <v>0</v>
      </c>
      <c r="O236" s="48">
        <v>0</v>
      </c>
    </row>
    <row r="237" spans="1:15" ht="23.4" customHeight="1" x14ac:dyDescent="0.3">
      <c r="A237" s="27" t="s">
        <v>229</v>
      </c>
      <c r="B237" s="28"/>
      <c r="C237" s="26" t="s">
        <v>158</v>
      </c>
      <c r="D237" s="26" t="s">
        <v>68</v>
      </c>
      <c r="E237" s="26" t="s">
        <v>67</v>
      </c>
      <c r="F237" s="26" t="s">
        <v>283</v>
      </c>
      <c r="G237" s="26" t="s">
        <v>39</v>
      </c>
      <c r="H237" s="26" t="s">
        <v>67</v>
      </c>
      <c r="I237" s="26" t="s">
        <v>67</v>
      </c>
      <c r="J237" s="26" t="s">
        <v>279</v>
      </c>
      <c r="K237" s="26" t="s">
        <v>68</v>
      </c>
      <c r="L237" s="49">
        <v>200000</v>
      </c>
      <c r="M237" s="49">
        <v>0</v>
      </c>
      <c r="N237" s="49">
        <v>0</v>
      </c>
      <c r="O237" s="48">
        <v>0</v>
      </c>
    </row>
    <row r="238" spans="1:15" ht="23.4" customHeight="1" x14ac:dyDescent="0.3">
      <c r="A238" s="27" t="s">
        <v>223</v>
      </c>
      <c r="B238" s="28"/>
      <c r="C238" s="26" t="s">
        <v>158</v>
      </c>
      <c r="D238" s="26" t="s">
        <v>68</v>
      </c>
      <c r="E238" s="26" t="s">
        <v>67</v>
      </c>
      <c r="F238" s="26" t="s">
        <v>284</v>
      </c>
      <c r="G238" s="26" t="s">
        <v>39</v>
      </c>
      <c r="H238" s="26" t="s">
        <v>67</v>
      </c>
      <c r="I238" s="26" t="s">
        <v>67</v>
      </c>
      <c r="J238" s="26" t="s">
        <v>262</v>
      </c>
      <c r="K238" s="26" t="s">
        <v>68</v>
      </c>
      <c r="L238" s="49">
        <v>0</v>
      </c>
      <c r="M238" s="49">
        <v>0</v>
      </c>
      <c r="N238" s="49">
        <v>0</v>
      </c>
      <c r="O238" s="48">
        <v>0</v>
      </c>
    </row>
    <row r="239" spans="1:15" ht="23.4" customHeight="1" x14ac:dyDescent="0.3">
      <c r="A239" s="27" t="s">
        <v>231</v>
      </c>
      <c r="B239" s="28"/>
      <c r="C239" s="26" t="s">
        <v>158</v>
      </c>
      <c r="D239" s="26" t="s">
        <v>68</v>
      </c>
      <c r="E239" s="26" t="s">
        <v>67</v>
      </c>
      <c r="F239" s="26" t="s">
        <v>108</v>
      </c>
      <c r="G239" s="26" t="s">
        <v>39</v>
      </c>
      <c r="H239" s="26" t="s">
        <v>67</v>
      </c>
      <c r="I239" s="26" t="s">
        <v>67</v>
      </c>
      <c r="J239" s="26" t="s">
        <v>259</v>
      </c>
      <c r="K239" s="26" t="s">
        <v>68</v>
      </c>
      <c r="L239" s="49">
        <v>35000</v>
      </c>
      <c r="M239" s="49">
        <v>36900</v>
      </c>
      <c r="N239" s="49">
        <v>36900</v>
      </c>
      <c r="O239" s="48">
        <v>0</v>
      </c>
    </row>
    <row r="240" spans="1:15" ht="23.4" customHeight="1" x14ac:dyDescent="0.3">
      <c r="A240" s="27" t="s">
        <v>242</v>
      </c>
      <c r="B240" s="28"/>
      <c r="C240" s="26" t="s">
        <v>158</v>
      </c>
      <c r="D240" s="26" t="s">
        <v>68</v>
      </c>
      <c r="E240" s="26" t="s">
        <v>67</v>
      </c>
      <c r="F240" s="26" t="s">
        <v>285</v>
      </c>
      <c r="G240" s="26" t="s">
        <v>39</v>
      </c>
      <c r="H240" s="26" t="s">
        <v>67</v>
      </c>
      <c r="I240" s="26" t="s">
        <v>67</v>
      </c>
      <c r="J240" s="26" t="s">
        <v>259</v>
      </c>
      <c r="K240" s="26" t="s">
        <v>68</v>
      </c>
      <c r="L240" s="49">
        <v>35000</v>
      </c>
      <c r="M240" s="49">
        <v>36900</v>
      </c>
      <c r="N240" s="49">
        <v>36900</v>
      </c>
      <c r="O240" s="48">
        <v>0</v>
      </c>
    </row>
    <row r="241" spans="1:15" ht="23.4" customHeight="1" x14ac:dyDescent="0.3">
      <c r="A241" s="27" t="s">
        <v>244</v>
      </c>
      <c r="B241" s="28"/>
      <c r="C241" s="26" t="s">
        <v>158</v>
      </c>
      <c r="D241" s="26" t="s">
        <v>68</v>
      </c>
      <c r="E241" s="26" t="s">
        <v>67</v>
      </c>
      <c r="F241" s="26" t="s">
        <v>286</v>
      </c>
      <c r="G241" s="26" t="s">
        <v>39</v>
      </c>
      <c r="H241" s="26" t="s">
        <v>67</v>
      </c>
      <c r="I241" s="26" t="s">
        <v>67</v>
      </c>
      <c r="J241" s="26" t="s">
        <v>279</v>
      </c>
      <c r="K241" s="26" t="s">
        <v>68</v>
      </c>
      <c r="L241" s="49">
        <v>0</v>
      </c>
      <c r="M241" s="49">
        <v>0</v>
      </c>
      <c r="N241" s="49">
        <v>0</v>
      </c>
      <c r="O241" s="48">
        <v>0</v>
      </c>
    </row>
    <row r="242" spans="1:15" ht="23.4" customHeight="1" x14ac:dyDescent="0.3">
      <c r="A242" s="27" t="s">
        <v>287</v>
      </c>
      <c r="B242" s="28"/>
      <c r="C242" s="26" t="s">
        <v>158</v>
      </c>
      <c r="D242" s="26" t="s">
        <v>68</v>
      </c>
      <c r="E242" s="26" t="s">
        <v>67</v>
      </c>
      <c r="F242" s="26" t="s">
        <v>288</v>
      </c>
      <c r="G242" s="26" t="s">
        <v>39</v>
      </c>
      <c r="H242" s="26" t="s">
        <v>67</v>
      </c>
      <c r="I242" s="26" t="s">
        <v>67</v>
      </c>
      <c r="J242" s="26" t="s">
        <v>279</v>
      </c>
      <c r="K242" s="26" t="s">
        <v>68</v>
      </c>
      <c r="L242" s="49">
        <v>35000</v>
      </c>
      <c r="M242" s="49">
        <v>36900</v>
      </c>
      <c r="N242" s="49">
        <v>36900</v>
      </c>
      <c r="O242" s="48">
        <v>0</v>
      </c>
    </row>
    <row r="243" spans="1:15" ht="23.4" customHeight="1" x14ac:dyDescent="0.3">
      <c r="A243" s="27" t="s">
        <v>252</v>
      </c>
      <c r="B243" s="28"/>
      <c r="C243" s="26" t="s">
        <v>158</v>
      </c>
      <c r="D243" s="26" t="s">
        <v>68</v>
      </c>
      <c r="E243" s="26" t="s">
        <v>67</v>
      </c>
      <c r="F243" s="26" t="s">
        <v>289</v>
      </c>
      <c r="G243" s="26" t="s">
        <v>39</v>
      </c>
      <c r="H243" s="26" t="s">
        <v>67</v>
      </c>
      <c r="I243" s="26" t="s">
        <v>67</v>
      </c>
      <c r="J243" s="26" t="s">
        <v>259</v>
      </c>
      <c r="K243" s="26" t="s">
        <v>68</v>
      </c>
      <c r="L243" s="49">
        <v>0</v>
      </c>
      <c r="M243" s="49">
        <v>0</v>
      </c>
      <c r="N243" s="49">
        <v>0</v>
      </c>
      <c r="O243" s="48">
        <v>0</v>
      </c>
    </row>
    <row r="244" spans="1:15" ht="23.4" customHeight="1" x14ac:dyDescent="0.3">
      <c r="A244" s="27" t="s">
        <v>256</v>
      </c>
      <c r="B244" s="28"/>
      <c r="C244" s="26" t="s">
        <v>158</v>
      </c>
      <c r="D244" s="26" t="s">
        <v>68</v>
      </c>
      <c r="E244" s="26" t="s">
        <v>67</v>
      </c>
      <c r="F244" s="26" t="s">
        <v>290</v>
      </c>
      <c r="G244" s="26" t="s">
        <v>39</v>
      </c>
      <c r="H244" s="26" t="s">
        <v>67</v>
      </c>
      <c r="I244" s="26" t="s">
        <v>67</v>
      </c>
      <c r="J244" s="26" t="s">
        <v>279</v>
      </c>
      <c r="K244" s="26" t="s">
        <v>68</v>
      </c>
      <c r="L244" s="49">
        <v>0</v>
      </c>
      <c r="M244" s="49">
        <v>0</v>
      </c>
      <c r="N244" s="49">
        <v>0</v>
      </c>
      <c r="O244" s="48">
        <v>0</v>
      </c>
    </row>
    <row r="245" spans="1:15" ht="23.4" customHeight="1" x14ac:dyDescent="0.3">
      <c r="A245" s="27" t="s">
        <v>254</v>
      </c>
      <c r="B245" s="28"/>
      <c r="C245" s="26" t="s">
        <v>158</v>
      </c>
      <c r="D245" s="26" t="s">
        <v>68</v>
      </c>
      <c r="E245" s="26" t="s">
        <v>67</v>
      </c>
      <c r="F245" s="26" t="s">
        <v>291</v>
      </c>
      <c r="G245" s="26" t="s">
        <v>39</v>
      </c>
      <c r="H245" s="26" t="s">
        <v>67</v>
      </c>
      <c r="I245" s="26" t="s">
        <v>67</v>
      </c>
      <c r="J245" s="26" t="s">
        <v>264</v>
      </c>
      <c r="K245" s="26" t="s">
        <v>68</v>
      </c>
      <c r="L245" s="49">
        <v>0</v>
      </c>
      <c r="M245" s="49">
        <v>0</v>
      </c>
      <c r="N245" s="49">
        <v>0</v>
      </c>
      <c r="O245" s="48">
        <v>0</v>
      </c>
    </row>
    <row r="246" spans="1:15" ht="23.4" customHeight="1" x14ac:dyDescent="0.3">
      <c r="A246" s="27" t="s">
        <v>292</v>
      </c>
      <c r="B246" s="28"/>
      <c r="C246" s="26" t="s">
        <v>67</v>
      </c>
      <c r="D246" s="26" t="s">
        <v>68</v>
      </c>
      <c r="E246" s="26" t="s">
        <v>67</v>
      </c>
      <c r="F246" s="26" t="s">
        <v>108</v>
      </c>
      <c r="G246" s="26" t="s">
        <v>40</v>
      </c>
      <c r="H246" s="26" t="s">
        <v>67</v>
      </c>
      <c r="I246" s="26" t="s">
        <v>67</v>
      </c>
      <c r="J246" s="26" t="s">
        <v>71</v>
      </c>
      <c r="K246" s="26" t="s">
        <v>68</v>
      </c>
      <c r="L246" s="49">
        <v>292700</v>
      </c>
      <c r="M246" s="49">
        <v>0</v>
      </c>
      <c r="N246" s="49">
        <v>1337400</v>
      </c>
      <c r="O246" s="48">
        <v>0</v>
      </c>
    </row>
    <row r="247" spans="1:15" ht="23.4" customHeight="1" x14ac:dyDescent="0.3">
      <c r="A247" s="27" t="s">
        <v>293</v>
      </c>
      <c r="B247" s="28"/>
      <c r="C247" s="26" t="s">
        <v>67</v>
      </c>
      <c r="D247" s="26" t="s">
        <v>68</v>
      </c>
      <c r="E247" s="26" t="s">
        <v>294</v>
      </c>
      <c r="F247" s="26" t="s">
        <v>108</v>
      </c>
      <c r="G247" s="26" t="s">
        <v>40</v>
      </c>
      <c r="H247" s="26" t="s">
        <v>67</v>
      </c>
      <c r="I247" s="26" t="s">
        <v>67</v>
      </c>
      <c r="J247" s="26" t="s">
        <v>71</v>
      </c>
      <c r="K247" s="26" t="s">
        <v>68</v>
      </c>
      <c r="L247" s="49">
        <v>0</v>
      </c>
      <c r="M247" s="49">
        <v>0</v>
      </c>
      <c r="N247" s="49">
        <v>0</v>
      </c>
      <c r="O247" s="48">
        <v>0</v>
      </c>
    </row>
    <row r="248" spans="1:15" ht="23.4" customHeight="1" x14ac:dyDescent="0.3">
      <c r="A248" s="27" t="s">
        <v>295</v>
      </c>
      <c r="B248" s="28" t="s">
        <v>155</v>
      </c>
      <c r="C248" s="26" t="s">
        <v>67</v>
      </c>
      <c r="D248" s="26" t="s">
        <v>68</v>
      </c>
      <c r="E248" s="26" t="s">
        <v>294</v>
      </c>
      <c r="F248" s="26" t="s">
        <v>108</v>
      </c>
      <c r="G248" s="26" t="s">
        <v>40</v>
      </c>
      <c r="H248" s="26" t="s">
        <v>67</v>
      </c>
      <c r="I248" s="26" t="s">
        <v>67</v>
      </c>
      <c r="J248" s="26" t="s">
        <v>71</v>
      </c>
      <c r="K248" s="26" t="s">
        <v>68</v>
      </c>
      <c r="L248" s="49">
        <v>0</v>
      </c>
      <c r="M248" s="49">
        <v>0</v>
      </c>
      <c r="N248" s="49">
        <v>0</v>
      </c>
      <c r="O248" s="48">
        <v>0</v>
      </c>
    </row>
    <row r="249" spans="1:15" ht="23.4" customHeight="1" x14ac:dyDescent="0.3">
      <c r="A249" s="27" t="s">
        <v>296</v>
      </c>
      <c r="B249" s="28" t="s">
        <v>157</v>
      </c>
      <c r="C249" s="26" t="s">
        <v>158</v>
      </c>
      <c r="D249" s="26" t="s">
        <v>68</v>
      </c>
      <c r="E249" s="26" t="s">
        <v>294</v>
      </c>
      <c r="F249" s="26" t="s">
        <v>108</v>
      </c>
      <c r="G249" s="26" t="s">
        <v>40</v>
      </c>
      <c r="H249" s="26" t="s">
        <v>67</v>
      </c>
      <c r="I249" s="26" t="s">
        <v>67</v>
      </c>
      <c r="J249" s="26" t="s">
        <v>71</v>
      </c>
      <c r="K249" s="26" t="s">
        <v>68</v>
      </c>
      <c r="L249" s="49">
        <v>0</v>
      </c>
      <c r="M249" s="49">
        <v>0</v>
      </c>
      <c r="N249" s="49">
        <v>0</v>
      </c>
      <c r="O249" s="48">
        <v>0</v>
      </c>
    </row>
    <row r="250" spans="1:15" ht="23.4" customHeight="1" x14ac:dyDescent="0.3">
      <c r="A250" s="27" t="s">
        <v>297</v>
      </c>
      <c r="B250" s="28"/>
      <c r="C250" s="26" t="s">
        <v>158</v>
      </c>
      <c r="D250" s="26" t="s">
        <v>68</v>
      </c>
      <c r="E250" s="26" t="s">
        <v>294</v>
      </c>
      <c r="F250" s="26" t="s">
        <v>168</v>
      </c>
      <c r="G250" s="26" t="s">
        <v>40</v>
      </c>
      <c r="H250" s="26" t="s">
        <v>67</v>
      </c>
      <c r="I250" s="26" t="s">
        <v>67</v>
      </c>
      <c r="J250" s="26" t="s">
        <v>71</v>
      </c>
      <c r="K250" s="26" t="s">
        <v>68</v>
      </c>
      <c r="L250" s="49">
        <v>0</v>
      </c>
      <c r="M250" s="49">
        <v>0</v>
      </c>
      <c r="N250" s="49">
        <v>0</v>
      </c>
      <c r="O250" s="48">
        <v>0</v>
      </c>
    </row>
    <row r="251" spans="1:15" ht="23.4" customHeight="1" x14ac:dyDescent="0.3">
      <c r="A251" s="27" t="s">
        <v>298</v>
      </c>
      <c r="B251" s="28"/>
      <c r="C251" s="26" t="s">
        <v>158</v>
      </c>
      <c r="D251" s="26" t="s">
        <v>68</v>
      </c>
      <c r="E251" s="26" t="s">
        <v>294</v>
      </c>
      <c r="F251" s="26" t="s">
        <v>216</v>
      </c>
      <c r="G251" s="26" t="s">
        <v>40</v>
      </c>
      <c r="H251" s="26" t="s">
        <v>67</v>
      </c>
      <c r="I251" s="26" t="s">
        <v>67</v>
      </c>
      <c r="J251" s="26" t="s">
        <v>71</v>
      </c>
      <c r="K251" s="26" t="s">
        <v>68</v>
      </c>
      <c r="L251" s="49">
        <v>0</v>
      </c>
      <c r="M251" s="49">
        <v>0</v>
      </c>
      <c r="N251" s="49">
        <v>0</v>
      </c>
      <c r="O251" s="48">
        <v>0</v>
      </c>
    </row>
    <row r="252" spans="1:15" ht="23.4" customHeight="1" x14ac:dyDescent="0.3">
      <c r="A252" s="27" t="s">
        <v>299</v>
      </c>
      <c r="B252" s="28"/>
      <c r="C252" s="26" t="s">
        <v>158</v>
      </c>
      <c r="D252" s="26" t="s">
        <v>68</v>
      </c>
      <c r="E252" s="26" t="s">
        <v>294</v>
      </c>
      <c r="F252" s="26" t="s">
        <v>300</v>
      </c>
      <c r="G252" s="26" t="s">
        <v>40</v>
      </c>
      <c r="H252" s="26" t="s">
        <v>67</v>
      </c>
      <c r="I252" s="26" t="s">
        <v>67</v>
      </c>
      <c r="J252" s="26" t="s">
        <v>71</v>
      </c>
      <c r="K252" s="26" t="s">
        <v>68</v>
      </c>
      <c r="L252" s="49">
        <v>0</v>
      </c>
      <c r="M252" s="49">
        <v>0</v>
      </c>
      <c r="N252" s="49">
        <v>0</v>
      </c>
      <c r="O252" s="48">
        <v>0</v>
      </c>
    </row>
    <row r="253" spans="1:15" ht="23.4" customHeight="1" x14ac:dyDescent="0.3">
      <c r="A253" s="27" t="s">
        <v>301</v>
      </c>
      <c r="B253" s="28"/>
      <c r="C253" s="26" t="s">
        <v>158</v>
      </c>
      <c r="D253" s="26" t="s">
        <v>68</v>
      </c>
      <c r="E253" s="26" t="s">
        <v>294</v>
      </c>
      <c r="F253" s="26" t="s">
        <v>108</v>
      </c>
      <c r="G253" s="26" t="s">
        <v>40</v>
      </c>
      <c r="H253" s="26" t="s">
        <v>67</v>
      </c>
      <c r="I253" s="26" t="s">
        <v>67</v>
      </c>
      <c r="J253" s="26" t="s">
        <v>71</v>
      </c>
      <c r="K253" s="26" t="s">
        <v>68</v>
      </c>
      <c r="L253" s="49">
        <v>0</v>
      </c>
      <c r="M253" s="49">
        <v>0</v>
      </c>
      <c r="N253" s="49">
        <v>0</v>
      </c>
      <c r="O253" s="48">
        <v>0</v>
      </c>
    </row>
    <row r="254" spans="1:15" ht="23.4" customHeight="1" x14ac:dyDescent="0.3">
      <c r="A254" s="27" t="s">
        <v>302</v>
      </c>
      <c r="B254" s="28"/>
      <c r="C254" s="26" t="s">
        <v>158</v>
      </c>
      <c r="D254" s="26" t="s">
        <v>68</v>
      </c>
      <c r="E254" s="26" t="s">
        <v>294</v>
      </c>
      <c r="F254" s="26" t="s">
        <v>235</v>
      </c>
      <c r="G254" s="26" t="s">
        <v>40</v>
      </c>
      <c r="H254" s="26" t="s">
        <v>67</v>
      </c>
      <c r="I254" s="26" t="s">
        <v>67</v>
      </c>
      <c r="J254" s="26" t="s">
        <v>71</v>
      </c>
      <c r="K254" s="26" t="s">
        <v>68</v>
      </c>
      <c r="L254" s="49">
        <v>0</v>
      </c>
      <c r="M254" s="49">
        <v>0</v>
      </c>
      <c r="N254" s="49">
        <v>0</v>
      </c>
      <c r="O254" s="48">
        <v>0</v>
      </c>
    </row>
    <row r="255" spans="1:15" ht="23.4" customHeight="1" x14ac:dyDescent="0.3">
      <c r="A255" s="39" t="s">
        <v>303</v>
      </c>
      <c r="B255" s="28"/>
      <c r="C255" s="26" t="s">
        <v>67</v>
      </c>
      <c r="D255" s="26" t="s">
        <v>68</v>
      </c>
      <c r="E255" s="26" t="s">
        <v>304</v>
      </c>
      <c r="F255" s="26" t="s">
        <v>108</v>
      </c>
      <c r="G255" s="26" t="s">
        <v>40</v>
      </c>
      <c r="H255" s="26" t="s">
        <v>67</v>
      </c>
      <c r="I255" s="26" t="s">
        <v>67</v>
      </c>
      <c r="J255" s="26" t="s">
        <v>71</v>
      </c>
      <c r="K255" s="26" t="s">
        <v>68</v>
      </c>
      <c r="L255" s="49">
        <v>120500</v>
      </c>
      <c r="M255" s="49">
        <v>0</v>
      </c>
      <c r="N255" s="49">
        <v>0</v>
      </c>
      <c r="O255" s="48">
        <v>0</v>
      </c>
    </row>
    <row r="256" spans="1:15" ht="23.4" customHeight="1" x14ac:dyDescent="0.3">
      <c r="A256" s="27" t="s">
        <v>295</v>
      </c>
      <c r="B256" s="28" t="s">
        <v>155</v>
      </c>
      <c r="C256" s="26" t="s">
        <v>67</v>
      </c>
      <c r="D256" s="26" t="s">
        <v>68</v>
      </c>
      <c r="E256" s="26" t="s">
        <v>304</v>
      </c>
      <c r="F256" s="26" t="s">
        <v>108</v>
      </c>
      <c r="G256" s="26" t="s">
        <v>40</v>
      </c>
      <c r="H256" s="26" t="s">
        <v>67</v>
      </c>
      <c r="I256" s="26" t="s">
        <v>67</v>
      </c>
      <c r="J256" s="26" t="s">
        <v>71</v>
      </c>
      <c r="K256" s="26" t="s">
        <v>68</v>
      </c>
      <c r="L256" s="49">
        <v>120500</v>
      </c>
      <c r="M256" s="49">
        <v>0</v>
      </c>
      <c r="N256" s="49">
        <v>0</v>
      </c>
      <c r="O256" s="48">
        <v>0</v>
      </c>
    </row>
    <row r="257" spans="1:15" ht="23.4" customHeight="1" x14ac:dyDescent="0.3">
      <c r="A257" s="27" t="s">
        <v>296</v>
      </c>
      <c r="B257" s="28" t="s">
        <v>157</v>
      </c>
      <c r="C257" s="26" t="s">
        <v>158</v>
      </c>
      <c r="D257" s="26" t="s">
        <v>68</v>
      </c>
      <c r="E257" s="26" t="s">
        <v>304</v>
      </c>
      <c r="F257" s="26" t="s">
        <v>108</v>
      </c>
      <c r="G257" s="26" t="s">
        <v>40</v>
      </c>
      <c r="H257" s="26" t="s">
        <v>67</v>
      </c>
      <c r="I257" s="26" t="s">
        <v>67</v>
      </c>
      <c r="J257" s="26" t="s">
        <v>71</v>
      </c>
      <c r="K257" s="26" t="s">
        <v>68</v>
      </c>
      <c r="L257" s="49">
        <v>120500</v>
      </c>
      <c r="M257" s="49">
        <v>0</v>
      </c>
      <c r="N257" s="49">
        <v>0</v>
      </c>
      <c r="O257" s="48">
        <v>0</v>
      </c>
    </row>
    <row r="258" spans="1:15" ht="23.4" customHeight="1" x14ac:dyDescent="0.3">
      <c r="A258" s="27" t="s">
        <v>305</v>
      </c>
      <c r="B258" s="28"/>
      <c r="C258" s="26" t="s">
        <v>158</v>
      </c>
      <c r="D258" s="26" t="s">
        <v>68</v>
      </c>
      <c r="E258" s="26" t="s">
        <v>304</v>
      </c>
      <c r="F258" s="26" t="s">
        <v>206</v>
      </c>
      <c r="G258" s="26" t="s">
        <v>40</v>
      </c>
      <c r="H258" s="26" t="s">
        <v>67</v>
      </c>
      <c r="I258" s="26" t="s">
        <v>67</v>
      </c>
      <c r="J258" s="26" t="s">
        <v>71</v>
      </c>
      <c r="K258" s="26" t="s">
        <v>68</v>
      </c>
      <c r="L258" s="49">
        <v>0</v>
      </c>
      <c r="M258" s="49">
        <v>0</v>
      </c>
      <c r="N258" s="49">
        <v>0</v>
      </c>
      <c r="O258" s="48">
        <v>0</v>
      </c>
    </row>
    <row r="259" spans="1:15" ht="23.4" customHeight="1" x14ac:dyDescent="0.3">
      <c r="A259" s="27" t="s">
        <v>306</v>
      </c>
      <c r="B259" s="28"/>
      <c r="C259" s="26" t="s">
        <v>158</v>
      </c>
      <c r="D259" s="26" t="s">
        <v>68</v>
      </c>
      <c r="E259" s="26" t="s">
        <v>304</v>
      </c>
      <c r="F259" s="26" t="s">
        <v>208</v>
      </c>
      <c r="G259" s="26" t="s">
        <v>40</v>
      </c>
      <c r="H259" s="26" t="s">
        <v>67</v>
      </c>
      <c r="I259" s="26" t="s">
        <v>67</v>
      </c>
      <c r="J259" s="26" t="s">
        <v>71</v>
      </c>
      <c r="K259" s="26" t="s">
        <v>68</v>
      </c>
      <c r="L259" s="49">
        <v>0</v>
      </c>
      <c r="M259" s="49">
        <v>0</v>
      </c>
      <c r="N259" s="49">
        <v>0</v>
      </c>
      <c r="O259" s="48">
        <v>0</v>
      </c>
    </row>
    <row r="260" spans="1:15" ht="23.4" customHeight="1" x14ac:dyDescent="0.3">
      <c r="A260" s="27" t="s">
        <v>307</v>
      </c>
      <c r="B260" s="28"/>
      <c r="C260" s="26" t="s">
        <v>158</v>
      </c>
      <c r="D260" s="26" t="s">
        <v>68</v>
      </c>
      <c r="E260" s="26" t="s">
        <v>304</v>
      </c>
      <c r="F260" s="26" t="s">
        <v>210</v>
      </c>
      <c r="G260" s="26" t="s">
        <v>40</v>
      </c>
      <c r="H260" s="26" t="s">
        <v>67</v>
      </c>
      <c r="I260" s="26" t="s">
        <v>67</v>
      </c>
      <c r="J260" s="26" t="s">
        <v>71</v>
      </c>
      <c r="K260" s="26" t="s">
        <v>68</v>
      </c>
      <c r="L260" s="49">
        <v>0</v>
      </c>
      <c r="M260" s="49">
        <v>0</v>
      </c>
      <c r="N260" s="49">
        <v>0</v>
      </c>
      <c r="O260" s="48">
        <v>0</v>
      </c>
    </row>
    <row r="261" spans="1:15" ht="23.4" customHeight="1" x14ac:dyDescent="0.3">
      <c r="A261" s="27" t="s">
        <v>308</v>
      </c>
      <c r="B261" s="28"/>
      <c r="C261" s="26" t="s">
        <v>158</v>
      </c>
      <c r="D261" s="26" t="s">
        <v>68</v>
      </c>
      <c r="E261" s="26" t="s">
        <v>304</v>
      </c>
      <c r="F261" s="26" t="s">
        <v>212</v>
      </c>
      <c r="G261" s="26" t="s">
        <v>40</v>
      </c>
      <c r="H261" s="26" t="s">
        <v>67</v>
      </c>
      <c r="I261" s="26" t="s">
        <v>67</v>
      </c>
      <c r="J261" s="26" t="s">
        <v>71</v>
      </c>
      <c r="K261" s="26" t="s">
        <v>68</v>
      </c>
      <c r="L261" s="49">
        <v>0</v>
      </c>
      <c r="M261" s="49">
        <v>0</v>
      </c>
      <c r="N261" s="49">
        <v>0</v>
      </c>
      <c r="O261" s="48">
        <v>0</v>
      </c>
    </row>
    <row r="262" spans="1:15" ht="23.4" customHeight="1" x14ac:dyDescent="0.3">
      <c r="A262" s="27" t="s">
        <v>297</v>
      </c>
      <c r="B262" s="28"/>
      <c r="C262" s="26" t="s">
        <v>158</v>
      </c>
      <c r="D262" s="26" t="s">
        <v>68</v>
      </c>
      <c r="E262" s="26" t="s">
        <v>304</v>
      </c>
      <c r="F262" s="26" t="s">
        <v>168</v>
      </c>
      <c r="G262" s="26" t="s">
        <v>40</v>
      </c>
      <c r="H262" s="26" t="s">
        <v>67</v>
      </c>
      <c r="I262" s="26" t="s">
        <v>67</v>
      </c>
      <c r="J262" s="26" t="s">
        <v>71</v>
      </c>
      <c r="K262" s="26" t="s">
        <v>68</v>
      </c>
      <c r="L262" s="49">
        <v>120500</v>
      </c>
      <c r="M262" s="49">
        <v>0</v>
      </c>
      <c r="N262" s="49">
        <v>0</v>
      </c>
      <c r="O262" s="48">
        <v>0</v>
      </c>
    </row>
    <row r="263" spans="1:15" ht="23.4" customHeight="1" x14ac:dyDescent="0.3">
      <c r="A263" s="27" t="s">
        <v>309</v>
      </c>
      <c r="B263" s="28"/>
      <c r="C263" s="26" t="s">
        <v>158</v>
      </c>
      <c r="D263" s="26" t="s">
        <v>68</v>
      </c>
      <c r="E263" s="26" t="s">
        <v>304</v>
      </c>
      <c r="F263" s="26" t="s">
        <v>170</v>
      </c>
      <c r="G263" s="26" t="s">
        <v>40</v>
      </c>
      <c r="H263" s="26" t="s">
        <v>67</v>
      </c>
      <c r="I263" s="26" t="s">
        <v>67</v>
      </c>
      <c r="J263" s="26" t="s">
        <v>71</v>
      </c>
      <c r="K263" s="26" t="s">
        <v>68</v>
      </c>
      <c r="L263" s="49">
        <v>120500</v>
      </c>
      <c r="M263" s="49">
        <v>0</v>
      </c>
      <c r="N263" s="49">
        <v>0</v>
      </c>
      <c r="O263" s="48">
        <v>0</v>
      </c>
    </row>
    <row r="264" spans="1:15" ht="23.4" customHeight="1" x14ac:dyDescent="0.3">
      <c r="A264" s="27" t="s">
        <v>301</v>
      </c>
      <c r="B264" s="28"/>
      <c r="C264" s="26" t="s">
        <v>158</v>
      </c>
      <c r="D264" s="26" t="s">
        <v>68</v>
      </c>
      <c r="E264" s="26" t="s">
        <v>304</v>
      </c>
      <c r="F264" s="26" t="s">
        <v>108</v>
      </c>
      <c r="G264" s="26" t="s">
        <v>40</v>
      </c>
      <c r="H264" s="26" t="s">
        <v>67</v>
      </c>
      <c r="I264" s="26" t="s">
        <v>67</v>
      </c>
      <c r="J264" s="26" t="s">
        <v>71</v>
      </c>
      <c r="K264" s="26" t="s">
        <v>68</v>
      </c>
      <c r="L264" s="49">
        <v>0</v>
      </c>
      <c r="M264" s="49">
        <v>0</v>
      </c>
      <c r="N264" s="49">
        <v>0</v>
      </c>
      <c r="O264" s="48">
        <v>0</v>
      </c>
    </row>
    <row r="265" spans="1:15" ht="23.4" customHeight="1" x14ac:dyDescent="0.3">
      <c r="A265" s="27" t="s">
        <v>310</v>
      </c>
      <c r="B265" s="28"/>
      <c r="C265" s="26" t="s">
        <v>158</v>
      </c>
      <c r="D265" s="26" t="s">
        <v>68</v>
      </c>
      <c r="E265" s="26" t="s">
        <v>304</v>
      </c>
      <c r="F265" s="26" t="s">
        <v>239</v>
      </c>
      <c r="G265" s="26" t="s">
        <v>40</v>
      </c>
      <c r="H265" s="26" t="s">
        <v>67</v>
      </c>
      <c r="I265" s="26" t="s">
        <v>67</v>
      </c>
      <c r="J265" s="26" t="s">
        <v>71</v>
      </c>
      <c r="K265" s="26" t="s">
        <v>68</v>
      </c>
      <c r="L265" s="49">
        <v>0</v>
      </c>
      <c r="M265" s="49">
        <v>0</v>
      </c>
      <c r="N265" s="49">
        <v>0</v>
      </c>
      <c r="O265" s="48">
        <v>0</v>
      </c>
    </row>
    <row r="266" spans="1:15" ht="23.4" customHeight="1" x14ac:dyDescent="0.3">
      <c r="A266" s="27" t="s">
        <v>311</v>
      </c>
      <c r="B266" s="28"/>
      <c r="C266" s="26" t="s">
        <v>67</v>
      </c>
      <c r="D266" s="26" t="s">
        <v>68</v>
      </c>
      <c r="E266" s="26" t="s">
        <v>312</v>
      </c>
      <c r="F266" s="26" t="s">
        <v>108</v>
      </c>
      <c r="G266" s="26" t="s">
        <v>40</v>
      </c>
      <c r="H266" s="26" t="s">
        <v>67</v>
      </c>
      <c r="I266" s="26" t="s">
        <v>67</v>
      </c>
      <c r="J266" s="26" t="s">
        <v>71</v>
      </c>
      <c r="K266" s="26" t="s">
        <v>68</v>
      </c>
      <c r="L266" s="49">
        <v>0</v>
      </c>
      <c r="M266" s="49">
        <v>0</v>
      </c>
      <c r="N266" s="49">
        <v>0</v>
      </c>
      <c r="O266" s="48">
        <v>0</v>
      </c>
    </row>
    <row r="267" spans="1:15" ht="23.4" customHeight="1" x14ac:dyDescent="0.3">
      <c r="A267" s="27" t="s">
        <v>295</v>
      </c>
      <c r="B267" s="28" t="s">
        <v>155</v>
      </c>
      <c r="C267" s="26" t="s">
        <v>67</v>
      </c>
      <c r="D267" s="26" t="s">
        <v>68</v>
      </c>
      <c r="E267" s="26" t="s">
        <v>312</v>
      </c>
      <c r="F267" s="26" t="s">
        <v>108</v>
      </c>
      <c r="G267" s="26" t="s">
        <v>40</v>
      </c>
      <c r="H267" s="26" t="s">
        <v>67</v>
      </c>
      <c r="I267" s="26" t="s">
        <v>67</v>
      </c>
      <c r="J267" s="26" t="s">
        <v>71</v>
      </c>
      <c r="K267" s="26" t="s">
        <v>68</v>
      </c>
      <c r="L267" s="49">
        <v>0</v>
      </c>
      <c r="M267" s="49">
        <v>0</v>
      </c>
      <c r="N267" s="49">
        <v>0</v>
      </c>
      <c r="O267" s="48">
        <v>0</v>
      </c>
    </row>
    <row r="268" spans="1:15" ht="23.4" customHeight="1" x14ac:dyDescent="0.3">
      <c r="A268" s="27" t="s">
        <v>296</v>
      </c>
      <c r="B268" s="28" t="s">
        <v>157</v>
      </c>
      <c r="C268" s="26" t="s">
        <v>158</v>
      </c>
      <c r="D268" s="26" t="s">
        <v>68</v>
      </c>
      <c r="E268" s="26" t="s">
        <v>312</v>
      </c>
      <c r="F268" s="26" t="s">
        <v>108</v>
      </c>
      <c r="G268" s="26" t="s">
        <v>40</v>
      </c>
      <c r="H268" s="26" t="s">
        <v>67</v>
      </c>
      <c r="I268" s="26" t="s">
        <v>67</v>
      </c>
      <c r="J268" s="26" t="s">
        <v>71</v>
      </c>
      <c r="K268" s="26" t="s">
        <v>68</v>
      </c>
      <c r="L268" s="49">
        <v>0</v>
      </c>
      <c r="M268" s="49">
        <v>0</v>
      </c>
      <c r="N268" s="49">
        <v>0</v>
      </c>
      <c r="O268" s="48">
        <v>0</v>
      </c>
    </row>
    <row r="269" spans="1:15" ht="23.4" customHeight="1" x14ac:dyDescent="0.3">
      <c r="A269" s="27" t="s">
        <v>313</v>
      </c>
      <c r="B269" s="28"/>
      <c r="C269" s="26" t="s">
        <v>158</v>
      </c>
      <c r="D269" s="26" t="s">
        <v>68</v>
      </c>
      <c r="E269" s="26" t="s">
        <v>312</v>
      </c>
      <c r="F269" s="26" t="s">
        <v>190</v>
      </c>
      <c r="G269" s="26" t="s">
        <v>40</v>
      </c>
      <c r="H269" s="26" t="s">
        <v>67</v>
      </c>
      <c r="I269" s="26" t="s">
        <v>67</v>
      </c>
      <c r="J269" s="26" t="s">
        <v>71</v>
      </c>
      <c r="K269" s="26" t="s">
        <v>68</v>
      </c>
      <c r="L269" s="49">
        <v>0</v>
      </c>
      <c r="M269" s="49">
        <v>0</v>
      </c>
      <c r="N269" s="49">
        <v>0</v>
      </c>
      <c r="O269" s="48">
        <v>0</v>
      </c>
    </row>
    <row r="270" spans="1:15" ht="23.4" customHeight="1" x14ac:dyDescent="0.3">
      <c r="A270" s="27" t="s">
        <v>297</v>
      </c>
      <c r="B270" s="28"/>
      <c r="C270" s="26" t="s">
        <v>158</v>
      </c>
      <c r="D270" s="26" t="s">
        <v>68</v>
      </c>
      <c r="E270" s="26" t="s">
        <v>312</v>
      </c>
      <c r="F270" s="26" t="s">
        <v>168</v>
      </c>
      <c r="G270" s="26" t="s">
        <v>40</v>
      </c>
      <c r="H270" s="26" t="s">
        <v>67</v>
      </c>
      <c r="I270" s="26" t="s">
        <v>67</v>
      </c>
      <c r="J270" s="26" t="s">
        <v>71</v>
      </c>
      <c r="K270" s="26" t="s">
        <v>68</v>
      </c>
      <c r="L270" s="49">
        <v>0</v>
      </c>
      <c r="M270" s="49">
        <v>0</v>
      </c>
      <c r="N270" s="49">
        <v>0</v>
      </c>
      <c r="O270" s="48">
        <v>0</v>
      </c>
    </row>
    <row r="271" spans="1:15" ht="23.4" customHeight="1" x14ac:dyDescent="0.3">
      <c r="A271" s="27" t="s">
        <v>298</v>
      </c>
      <c r="B271" s="28"/>
      <c r="C271" s="26" t="s">
        <v>158</v>
      </c>
      <c r="D271" s="26" t="s">
        <v>68</v>
      </c>
      <c r="E271" s="26" t="s">
        <v>312</v>
      </c>
      <c r="F271" s="26" t="s">
        <v>216</v>
      </c>
      <c r="G271" s="26" t="s">
        <v>40</v>
      </c>
      <c r="H271" s="26" t="s">
        <v>67</v>
      </c>
      <c r="I271" s="26" t="s">
        <v>67</v>
      </c>
      <c r="J271" s="26" t="s">
        <v>71</v>
      </c>
      <c r="K271" s="26" t="s">
        <v>68</v>
      </c>
      <c r="L271" s="49">
        <v>0</v>
      </c>
      <c r="M271" s="49">
        <v>0</v>
      </c>
      <c r="N271" s="49">
        <v>0</v>
      </c>
      <c r="O271" s="48">
        <v>0</v>
      </c>
    </row>
    <row r="272" spans="1:15" ht="23.4" customHeight="1" x14ac:dyDescent="0.3">
      <c r="A272" s="27" t="s">
        <v>309</v>
      </c>
      <c r="B272" s="28"/>
      <c r="C272" s="26" t="s">
        <v>158</v>
      </c>
      <c r="D272" s="26" t="s">
        <v>68</v>
      </c>
      <c r="E272" s="26" t="s">
        <v>312</v>
      </c>
      <c r="F272" s="26" t="s">
        <v>170</v>
      </c>
      <c r="G272" s="26" t="s">
        <v>40</v>
      </c>
      <c r="H272" s="26" t="s">
        <v>67</v>
      </c>
      <c r="I272" s="26" t="s">
        <v>67</v>
      </c>
      <c r="J272" s="26" t="s">
        <v>71</v>
      </c>
      <c r="K272" s="26" t="s">
        <v>68</v>
      </c>
      <c r="L272" s="49">
        <v>0</v>
      </c>
      <c r="M272" s="49">
        <v>0</v>
      </c>
      <c r="N272" s="49">
        <v>0</v>
      </c>
      <c r="O272" s="48">
        <v>0</v>
      </c>
    </row>
    <row r="273" spans="1:15" ht="23.4" customHeight="1" x14ac:dyDescent="0.3">
      <c r="A273" s="27" t="s">
        <v>314</v>
      </c>
      <c r="B273" s="28"/>
      <c r="C273" s="26" t="s">
        <v>158</v>
      </c>
      <c r="D273" s="26" t="s">
        <v>68</v>
      </c>
      <c r="E273" s="26" t="s">
        <v>312</v>
      </c>
      <c r="F273" s="26" t="s">
        <v>222</v>
      </c>
      <c r="G273" s="26" t="s">
        <v>40</v>
      </c>
      <c r="H273" s="26" t="s">
        <v>67</v>
      </c>
      <c r="I273" s="26" t="s">
        <v>67</v>
      </c>
      <c r="J273" s="26" t="s">
        <v>71</v>
      </c>
      <c r="K273" s="26" t="s">
        <v>68</v>
      </c>
      <c r="L273" s="49">
        <v>0</v>
      </c>
      <c r="M273" s="49">
        <v>0</v>
      </c>
      <c r="N273" s="49">
        <v>0</v>
      </c>
      <c r="O273" s="48">
        <v>0</v>
      </c>
    </row>
    <row r="274" spans="1:15" ht="23.4" customHeight="1" x14ac:dyDescent="0.3">
      <c r="A274" s="27" t="s">
        <v>315</v>
      </c>
      <c r="B274" s="28"/>
      <c r="C274" s="26" t="s">
        <v>158</v>
      </c>
      <c r="D274" s="26" t="s">
        <v>68</v>
      </c>
      <c r="E274" s="26" t="s">
        <v>312</v>
      </c>
      <c r="F274" s="26" t="s">
        <v>230</v>
      </c>
      <c r="G274" s="26" t="s">
        <v>40</v>
      </c>
      <c r="H274" s="26" t="s">
        <v>67</v>
      </c>
      <c r="I274" s="26" t="s">
        <v>67</v>
      </c>
      <c r="J274" s="26" t="s">
        <v>71</v>
      </c>
      <c r="K274" s="26" t="s">
        <v>68</v>
      </c>
      <c r="L274" s="49">
        <v>0</v>
      </c>
      <c r="M274" s="49">
        <v>0</v>
      </c>
      <c r="N274" s="49">
        <v>0</v>
      </c>
      <c r="O274" s="48">
        <v>0</v>
      </c>
    </row>
    <row r="275" spans="1:15" ht="23.4" customHeight="1" x14ac:dyDescent="0.3">
      <c r="A275" s="27" t="s">
        <v>301</v>
      </c>
      <c r="B275" s="28"/>
      <c r="C275" s="26" t="s">
        <v>158</v>
      </c>
      <c r="D275" s="26" t="s">
        <v>68</v>
      </c>
      <c r="E275" s="26" t="s">
        <v>312</v>
      </c>
      <c r="F275" s="26" t="s">
        <v>108</v>
      </c>
      <c r="G275" s="26" t="s">
        <v>40</v>
      </c>
      <c r="H275" s="26" t="s">
        <v>67</v>
      </c>
      <c r="I275" s="26" t="s">
        <v>67</v>
      </c>
      <c r="J275" s="26" t="s">
        <v>71</v>
      </c>
      <c r="K275" s="26" t="s">
        <v>68</v>
      </c>
      <c r="L275" s="49">
        <v>0</v>
      </c>
      <c r="M275" s="49">
        <v>0</v>
      </c>
      <c r="N275" s="49">
        <v>0</v>
      </c>
      <c r="O275" s="48">
        <v>0</v>
      </c>
    </row>
    <row r="276" spans="1:15" ht="23.4" customHeight="1" x14ac:dyDescent="0.3">
      <c r="A276" s="27" t="s">
        <v>302</v>
      </c>
      <c r="B276" s="28"/>
      <c r="C276" s="26" t="s">
        <v>158</v>
      </c>
      <c r="D276" s="26" t="s">
        <v>68</v>
      </c>
      <c r="E276" s="26" t="s">
        <v>312</v>
      </c>
      <c r="F276" s="26" t="s">
        <v>235</v>
      </c>
      <c r="G276" s="26" t="s">
        <v>40</v>
      </c>
      <c r="H276" s="26" t="s">
        <v>67</v>
      </c>
      <c r="I276" s="26" t="s">
        <v>67</v>
      </c>
      <c r="J276" s="26" t="s">
        <v>71</v>
      </c>
      <c r="K276" s="26" t="s">
        <v>68</v>
      </c>
      <c r="L276" s="49">
        <v>0</v>
      </c>
      <c r="M276" s="49">
        <v>0</v>
      </c>
      <c r="N276" s="49">
        <v>0</v>
      </c>
      <c r="O276" s="48">
        <v>0</v>
      </c>
    </row>
    <row r="277" spans="1:15" ht="23.4" customHeight="1" x14ac:dyDescent="0.3">
      <c r="A277" s="27" t="s">
        <v>316</v>
      </c>
      <c r="B277" s="28"/>
      <c r="C277" s="26" t="s">
        <v>158</v>
      </c>
      <c r="D277" s="26" t="s">
        <v>68</v>
      </c>
      <c r="E277" s="26" t="s">
        <v>312</v>
      </c>
      <c r="F277" s="26" t="s">
        <v>243</v>
      </c>
      <c r="G277" s="26" t="s">
        <v>40</v>
      </c>
      <c r="H277" s="26" t="s">
        <v>67</v>
      </c>
      <c r="I277" s="26" t="s">
        <v>67</v>
      </c>
      <c r="J277" s="26" t="s">
        <v>71</v>
      </c>
      <c r="K277" s="26" t="s">
        <v>68</v>
      </c>
      <c r="L277" s="49">
        <v>0</v>
      </c>
      <c r="M277" s="49">
        <v>0</v>
      </c>
      <c r="N277" s="49">
        <v>0</v>
      </c>
      <c r="O277" s="48">
        <v>0</v>
      </c>
    </row>
    <row r="278" spans="1:15" ht="23.4" customHeight="1" x14ac:dyDescent="0.3">
      <c r="A278" s="27" t="s">
        <v>317</v>
      </c>
      <c r="B278" s="28"/>
      <c r="C278" s="26" t="s">
        <v>158</v>
      </c>
      <c r="D278" s="26" t="s">
        <v>68</v>
      </c>
      <c r="E278" s="26" t="s">
        <v>312</v>
      </c>
      <c r="F278" s="26" t="s">
        <v>249</v>
      </c>
      <c r="G278" s="26" t="s">
        <v>40</v>
      </c>
      <c r="H278" s="26" t="s">
        <v>67</v>
      </c>
      <c r="I278" s="26" t="s">
        <v>67</v>
      </c>
      <c r="J278" s="26" t="s">
        <v>71</v>
      </c>
      <c r="K278" s="26" t="s">
        <v>68</v>
      </c>
      <c r="L278" s="49">
        <v>0</v>
      </c>
      <c r="M278" s="49">
        <v>0</v>
      </c>
      <c r="N278" s="49">
        <v>0</v>
      </c>
      <c r="O278" s="48">
        <v>0</v>
      </c>
    </row>
    <row r="279" spans="1:15" ht="23.4" customHeight="1" x14ac:dyDescent="0.3">
      <c r="A279" s="27" t="s">
        <v>318</v>
      </c>
      <c r="B279" s="28"/>
      <c r="C279" s="26" t="s">
        <v>158</v>
      </c>
      <c r="D279" s="26" t="s">
        <v>68</v>
      </c>
      <c r="E279" s="26" t="s">
        <v>312</v>
      </c>
      <c r="F279" s="26" t="s">
        <v>253</v>
      </c>
      <c r="G279" s="26" t="s">
        <v>40</v>
      </c>
      <c r="H279" s="26" t="s">
        <v>67</v>
      </c>
      <c r="I279" s="26" t="s">
        <v>67</v>
      </c>
      <c r="J279" s="26" t="s">
        <v>71</v>
      </c>
      <c r="K279" s="26" t="s">
        <v>68</v>
      </c>
      <c r="L279" s="49">
        <v>0</v>
      </c>
      <c r="M279" s="49">
        <v>0</v>
      </c>
      <c r="N279" s="49">
        <v>0</v>
      </c>
      <c r="O279" s="48">
        <v>0</v>
      </c>
    </row>
    <row r="280" spans="1:15" ht="23.4" customHeight="1" x14ac:dyDescent="0.3">
      <c r="A280" s="27" t="s">
        <v>319</v>
      </c>
      <c r="B280" s="28"/>
      <c r="C280" s="26" t="s">
        <v>158</v>
      </c>
      <c r="D280" s="26" t="s">
        <v>68</v>
      </c>
      <c r="E280" s="26" t="s">
        <v>312</v>
      </c>
      <c r="F280" s="26" t="s">
        <v>255</v>
      </c>
      <c r="G280" s="26" t="s">
        <v>40</v>
      </c>
      <c r="H280" s="26" t="s">
        <v>67</v>
      </c>
      <c r="I280" s="26" t="s">
        <v>67</v>
      </c>
      <c r="J280" s="26" t="s">
        <v>71</v>
      </c>
      <c r="K280" s="26" t="s">
        <v>68</v>
      </c>
      <c r="L280" s="49">
        <v>0</v>
      </c>
      <c r="M280" s="49">
        <v>0</v>
      </c>
      <c r="N280" s="49">
        <v>0</v>
      </c>
      <c r="O280" s="48">
        <v>0</v>
      </c>
    </row>
    <row r="281" spans="1:15" ht="23.4" customHeight="1" x14ac:dyDescent="0.3">
      <c r="A281" s="27" t="s">
        <v>320</v>
      </c>
      <c r="B281" s="28"/>
      <c r="C281" s="26" t="s">
        <v>158</v>
      </c>
      <c r="D281" s="26" t="s">
        <v>68</v>
      </c>
      <c r="E281" s="26" t="s">
        <v>312</v>
      </c>
      <c r="F281" s="26" t="s">
        <v>257</v>
      </c>
      <c r="G281" s="26" t="s">
        <v>40</v>
      </c>
      <c r="H281" s="26" t="s">
        <v>67</v>
      </c>
      <c r="I281" s="26" t="s">
        <v>67</v>
      </c>
      <c r="J281" s="26" t="s">
        <v>71</v>
      </c>
      <c r="K281" s="26" t="s">
        <v>68</v>
      </c>
      <c r="L281" s="49">
        <v>0</v>
      </c>
      <c r="M281" s="49">
        <v>0</v>
      </c>
      <c r="N281" s="49">
        <v>0</v>
      </c>
      <c r="O281" s="48">
        <v>0</v>
      </c>
    </row>
    <row r="282" spans="1:15" ht="23.4" customHeight="1" x14ac:dyDescent="0.3">
      <c r="A282" s="27" t="s">
        <v>321</v>
      </c>
      <c r="B282" s="28"/>
      <c r="C282" s="26" t="s">
        <v>67</v>
      </c>
      <c r="D282" s="26" t="s">
        <v>68</v>
      </c>
      <c r="E282" s="26" t="s">
        <v>322</v>
      </c>
      <c r="F282" s="26" t="s">
        <v>108</v>
      </c>
      <c r="G282" s="26" t="s">
        <v>40</v>
      </c>
      <c r="H282" s="26" t="s">
        <v>67</v>
      </c>
      <c r="I282" s="26" t="s">
        <v>67</v>
      </c>
      <c r="J282" s="26" t="s">
        <v>71</v>
      </c>
      <c r="K282" s="26" t="s">
        <v>68</v>
      </c>
      <c r="L282" s="49">
        <v>0</v>
      </c>
      <c r="M282" s="49">
        <v>0</v>
      </c>
      <c r="N282" s="49">
        <v>0</v>
      </c>
      <c r="O282" s="48">
        <v>0</v>
      </c>
    </row>
    <row r="283" spans="1:15" ht="23.4" customHeight="1" x14ac:dyDescent="0.3">
      <c r="A283" s="27" t="s">
        <v>323</v>
      </c>
      <c r="B283" s="28" t="s">
        <v>110</v>
      </c>
      <c r="C283" s="26" t="s">
        <v>67</v>
      </c>
      <c r="D283" s="26" t="s">
        <v>68</v>
      </c>
      <c r="E283" s="26" t="s">
        <v>322</v>
      </c>
      <c r="F283" s="26" t="s">
        <v>108</v>
      </c>
      <c r="G283" s="26" t="s">
        <v>40</v>
      </c>
      <c r="H283" s="26" t="s">
        <v>67</v>
      </c>
      <c r="I283" s="26" t="s">
        <v>67</v>
      </c>
      <c r="J283" s="26" t="s">
        <v>71</v>
      </c>
      <c r="K283" s="26" t="s">
        <v>68</v>
      </c>
      <c r="L283" s="49">
        <v>0</v>
      </c>
      <c r="M283" s="49">
        <v>0</v>
      </c>
      <c r="N283" s="49">
        <v>0</v>
      </c>
      <c r="O283" s="48">
        <v>0</v>
      </c>
    </row>
    <row r="284" spans="1:15" ht="23.4" customHeight="1" x14ac:dyDescent="0.3">
      <c r="A284" s="27" t="s">
        <v>324</v>
      </c>
      <c r="B284" s="28" t="s">
        <v>112</v>
      </c>
      <c r="C284" s="26" t="s">
        <v>113</v>
      </c>
      <c r="D284" s="26" t="s">
        <v>68</v>
      </c>
      <c r="E284" s="26" t="s">
        <v>322</v>
      </c>
      <c r="F284" s="26" t="s">
        <v>108</v>
      </c>
      <c r="G284" s="26" t="s">
        <v>40</v>
      </c>
      <c r="H284" s="26" t="s">
        <v>67</v>
      </c>
      <c r="I284" s="26" t="s">
        <v>67</v>
      </c>
      <c r="J284" s="26" t="s">
        <v>71</v>
      </c>
      <c r="K284" s="26" t="s">
        <v>68</v>
      </c>
      <c r="L284" s="49">
        <v>0</v>
      </c>
      <c r="M284" s="49">
        <v>0</v>
      </c>
      <c r="N284" s="49">
        <v>0</v>
      </c>
      <c r="O284" s="48">
        <v>0</v>
      </c>
    </row>
    <row r="285" spans="1:15" ht="23.4" customHeight="1" x14ac:dyDescent="0.3">
      <c r="A285" s="27" t="s">
        <v>260</v>
      </c>
      <c r="B285" s="28"/>
      <c r="C285" s="26" t="s">
        <v>113</v>
      </c>
      <c r="D285" s="26" t="s">
        <v>68</v>
      </c>
      <c r="E285" s="26" t="s">
        <v>322</v>
      </c>
      <c r="F285" s="26" t="s">
        <v>117</v>
      </c>
      <c r="G285" s="26" t="s">
        <v>40</v>
      </c>
      <c r="H285" s="26" t="s">
        <v>67</v>
      </c>
      <c r="I285" s="26" t="s">
        <v>67</v>
      </c>
      <c r="J285" s="26" t="s">
        <v>71</v>
      </c>
      <c r="K285" s="26" t="s">
        <v>68</v>
      </c>
      <c r="L285" s="49">
        <v>0</v>
      </c>
      <c r="M285" s="49">
        <v>0</v>
      </c>
      <c r="N285" s="49">
        <v>0</v>
      </c>
      <c r="O285" s="48">
        <v>0</v>
      </c>
    </row>
    <row r="286" spans="1:15" ht="23.4" customHeight="1" x14ac:dyDescent="0.3">
      <c r="A286" s="27" t="s">
        <v>325</v>
      </c>
      <c r="B286" s="28" t="s">
        <v>122</v>
      </c>
      <c r="C286" s="26" t="s">
        <v>123</v>
      </c>
      <c r="D286" s="26" t="s">
        <v>68</v>
      </c>
      <c r="E286" s="26" t="s">
        <v>322</v>
      </c>
      <c r="F286" s="26" t="s">
        <v>108</v>
      </c>
      <c r="G286" s="26" t="s">
        <v>40</v>
      </c>
      <c r="H286" s="26" t="s">
        <v>67</v>
      </c>
      <c r="I286" s="26" t="s">
        <v>67</v>
      </c>
      <c r="J286" s="26" t="s">
        <v>71</v>
      </c>
      <c r="K286" s="26" t="s">
        <v>68</v>
      </c>
      <c r="L286" s="49">
        <v>0</v>
      </c>
      <c r="M286" s="49">
        <v>0</v>
      </c>
      <c r="N286" s="49">
        <v>0</v>
      </c>
      <c r="O286" s="48">
        <v>0</v>
      </c>
    </row>
    <row r="287" spans="1:15" ht="23.4" customHeight="1" x14ac:dyDescent="0.3">
      <c r="A287" s="27" t="s">
        <v>326</v>
      </c>
      <c r="B287" s="28" t="s">
        <v>125</v>
      </c>
      <c r="C287" s="26" t="s">
        <v>123</v>
      </c>
      <c r="D287" s="26" t="s">
        <v>68</v>
      </c>
      <c r="E287" s="26" t="s">
        <v>322</v>
      </c>
      <c r="F287" s="26" t="s">
        <v>108</v>
      </c>
      <c r="G287" s="26" t="s">
        <v>40</v>
      </c>
      <c r="H287" s="26" t="s">
        <v>67</v>
      </c>
      <c r="I287" s="26" t="s">
        <v>67</v>
      </c>
      <c r="J287" s="26" t="s">
        <v>71</v>
      </c>
      <c r="K287" s="26" t="s">
        <v>68</v>
      </c>
      <c r="L287" s="49">
        <v>0</v>
      </c>
      <c r="M287" s="49">
        <v>0</v>
      </c>
      <c r="N287" s="49">
        <v>0</v>
      </c>
      <c r="O287" s="48">
        <v>0</v>
      </c>
    </row>
    <row r="288" spans="1:15" ht="23.4" customHeight="1" x14ac:dyDescent="0.3">
      <c r="A288" s="27" t="s">
        <v>327</v>
      </c>
      <c r="B288" s="28"/>
      <c r="C288" s="26" t="s">
        <v>123</v>
      </c>
      <c r="D288" s="26" t="s">
        <v>68</v>
      </c>
      <c r="E288" s="26" t="s">
        <v>322</v>
      </c>
      <c r="F288" s="26" t="s">
        <v>171</v>
      </c>
      <c r="G288" s="26" t="s">
        <v>40</v>
      </c>
      <c r="H288" s="26" t="s">
        <v>67</v>
      </c>
      <c r="I288" s="26" t="s">
        <v>67</v>
      </c>
      <c r="J288" s="26" t="s">
        <v>71</v>
      </c>
      <c r="K288" s="26" t="s">
        <v>68</v>
      </c>
      <c r="L288" s="49">
        <v>0</v>
      </c>
      <c r="M288" s="49">
        <v>0</v>
      </c>
      <c r="N288" s="49">
        <v>0</v>
      </c>
      <c r="O288" s="48">
        <v>0</v>
      </c>
    </row>
    <row r="289" spans="1:15" ht="23.4" customHeight="1" x14ac:dyDescent="0.3">
      <c r="A289" s="27" t="s">
        <v>295</v>
      </c>
      <c r="B289" s="28" t="s">
        <v>155</v>
      </c>
      <c r="C289" s="26" t="s">
        <v>67</v>
      </c>
      <c r="D289" s="26" t="s">
        <v>68</v>
      </c>
      <c r="E289" s="26" t="s">
        <v>322</v>
      </c>
      <c r="F289" s="26" t="s">
        <v>108</v>
      </c>
      <c r="G289" s="26" t="s">
        <v>40</v>
      </c>
      <c r="H289" s="26" t="s">
        <v>67</v>
      </c>
      <c r="I289" s="26" t="s">
        <v>67</v>
      </c>
      <c r="J289" s="26" t="s">
        <v>71</v>
      </c>
      <c r="K289" s="26" t="s">
        <v>68</v>
      </c>
      <c r="L289" s="49">
        <v>0</v>
      </c>
      <c r="M289" s="49">
        <v>0</v>
      </c>
      <c r="N289" s="49">
        <v>0</v>
      </c>
      <c r="O289" s="48">
        <v>0</v>
      </c>
    </row>
    <row r="290" spans="1:15" ht="23.4" customHeight="1" x14ac:dyDescent="0.3">
      <c r="A290" s="27" t="s">
        <v>296</v>
      </c>
      <c r="B290" s="28" t="s">
        <v>157</v>
      </c>
      <c r="C290" s="26" t="s">
        <v>158</v>
      </c>
      <c r="D290" s="26" t="s">
        <v>68</v>
      </c>
      <c r="E290" s="26" t="s">
        <v>322</v>
      </c>
      <c r="F290" s="26" t="s">
        <v>108</v>
      </c>
      <c r="G290" s="26" t="s">
        <v>40</v>
      </c>
      <c r="H290" s="26" t="s">
        <v>67</v>
      </c>
      <c r="I290" s="26" t="s">
        <v>67</v>
      </c>
      <c r="J290" s="26" t="s">
        <v>71</v>
      </c>
      <c r="K290" s="26" t="s">
        <v>68</v>
      </c>
      <c r="L290" s="49">
        <v>0</v>
      </c>
      <c r="M290" s="49">
        <v>0</v>
      </c>
      <c r="N290" s="49">
        <v>0</v>
      </c>
      <c r="O290" s="48">
        <v>0</v>
      </c>
    </row>
    <row r="291" spans="1:15" ht="23.4" customHeight="1" x14ac:dyDescent="0.3">
      <c r="A291" s="27" t="s">
        <v>297</v>
      </c>
      <c r="B291" s="28"/>
      <c r="C291" s="26" t="s">
        <v>158</v>
      </c>
      <c r="D291" s="26" t="s">
        <v>68</v>
      </c>
      <c r="E291" s="26" t="s">
        <v>322</v>
      </c>
      <c r="F291" s="26" t="s">
        <v>168</v>
      </c>
      <c r="G291" s="26" t="s">
        <v>40</v>
      </c>
      <c r="H291" s="26" t="s">
        <v>67</v>
      </c>
      <c r="I291" s="26" t="s">
        <v>67</v>
      </c>
      <c r="J291" s="26" t="s">
        <v>71</v>
      </c>
      <c r="K291" s="26" t="s">
        <v>68</v>
      </c>
      <c r="L291" s="49">
        <v>0</v>
      </c>
      <c r="M291" s="49">
        <v>0</v>
      </c>
      <c r="N291" s="49">
        <v>0</v>
      </c>
      <c r="O291" s="48">
        <v>0</v>
      </c>
    </row>
    <row r="292" spans="1:15" ht="23.4" customHeight="1" x14ac:dyDescent="0.3">
      <c r="A292" s="27" t="s">
        <v>298</v>
      </c>
      <c r="B292" s="28"/>
      <c r="C292" s="26" t="s">
        <v>158</v>
      </c>
      <c r="D292" s="26" t="s">
        <v>68</v>
      </c>
      <c r="E292" s="26" t="s">
        <v>322</v>
      </c>
      <c r="F292" s="26" t="s">
        <v>216</v>
      </c>
      <c r="G292" s="26" t="s">
        <v>40</v>
      </c>
      <c r="H292" s="26" t="s">
        <v>67</v>
      </c>
      <c r="I292" s="26" t="s">
        <v>67</v>
      </c>
      <c r="J292" s="26" t="s">
        <v>71</v>
      </c>
      <c r="K292" s="26" t="s">
        <v>68</v>
      </c>
      <c r="L292" s="49">
        <v>0</v>
      </c>
      <c r="M292" s="49">
        <v>0</v>
      </c>
      <c r="N292" s="49">
        <v>0</v>
      </c>
      <c r="O292" s="48">
        <v>0</v>
      </c>
    </row>
    <row r="293" spans="1:15" ht="23.4" customHeight="1" x14ac:dyDescent="0.3">
      <c r="A293" s="27" t="s">
        <v>328</v>
      </c>
      <c r="B293" s="28"/>
      <c r="C293" s="26" t="s">
        <v>158</v>
      </c>
      <c r="D293" s="26" t="s">
        <v>68</v>
      </c>
      <c r="E293" s="26" t="s">
        <v>322</v>
      </c>
      <c r="F293" s="26" t="s">
        <v>329</v>
      </c>
      <c r="G293" s="26" t="s">
        <v>40</v>
      </c>
      <c r="H293" s="26" t="s">
        <v>67</v>
      </c>
      <c r="I293" s="26" t="s">
        <v>67</v>
      </c>
      <c r="J293" s="26" t="s">
        <v>71</v>
      </c>
      <c r="K293" s="26" t="s">
        <v>68</v>
      </c>
      <c r="L293" s="49">
        <v>0</v>
      </c>
      <c r="M293" s="49">
        <v>0</v>
      </c>
      <c r="N293" s="49">
        <v>0</v>
      </c>
      <c r="O293" s="48">
        <v>0</v>
      </c>
    </row>
    <row r="294" spans="1:15" ht="23.4" customHeight="1" x14ac:dyDescent="0.3">
      <c r="A294" s="27" t="s">
        <v>330</v>
      </c>
      <c r="B294" s="28"/>
      <c r="C294" s="26" t="s">
        <v>158</v>
      </c>
      <c r="D294" s="26" t="s">
        <v>68</v>
      </c>
      <c r="E294" s="26" t="s">
        <v>322</v>
      </c>
      <c r="F294" s="26" t="s">
        <v>329</v>
      </c>
      <c r="G294" s="26" t="s">
        <v>40</v>
      </c>
      <c r="H294" s="26" t="s">
        <v>67</v>
      </c>
      <c r="I294" s="26" t="s">
        <v>67</v>
      </c>
      <c r="J294" s="26" t="s">
        <v>71</v>
      </c>
      <c r="K294" s="26" t="s">
        <v>68</v>
      </c>
      <c r="L294" s="49">
        <v>0</v>
      </c>
      <c r="M294" s="49">
        <v>0</v>
      </c>
      <c r="N294" s="49">
        <v>0</v>
      </c>
      <c r="O294" s="48">
        <v>0</v>
      </c>
    </row>
    <row r="295" spans="1:15" ht="23.4" customHeight="1" x14ac:dyDescent="0.3">
      <c r="A295" s="27" t="s">
        <v>309</v>
      </c>
      <c r="B295" s="28"/>
      <c r="C295" s="26" t="s">
        <v>158</v>
      </c>
      <c r="D295" s="26" t="s">
        <v>68</v>
      </c>
      <c r="E295" s="26" t="s">
        <v>322</v>
      </c>
      <c r="F295" s="26" t="s">
        <v>170</v>
      </c>
      <c r="G295" s="26" t="s">
        <v>40</v>
      </c>
      <c r="H295" s="26" t="s">
        <v>67</v>
      </c>
      <c r="I295" s="26" t="s">
        <v>67</v>
      </c>
      <c r="J295" s="26" t="s">
        <v>71</v>
      </c>
      <c r="K295" s="26" t="s">
        <v>68</v>
      </c>
      <c r="L295" s="49">
        <v>0</v>
      </c>
      <c r="M295" s="49">
        <v>0</v>
      </c>
      <c r="N295" s="49">
        <v>0</v>
      </c>
      <c r="O295" s="48">
        <v>0</v>
      </c>
    </row>
    <row r="296" spans="1:15" ht="23.4" customHeight="1" x14ac:dyDescent="0.3">
      <c r="A296" s="27" t="s">
        <v>301</v>
      </c>
      <c r="B296" s="28"/>
      <c r="C296" s="26" t="s">
        <v>158</v>
      </c>
      <c r="D296" s="26" t="s">
        <v>68</v>
      </c>
      <c r="E296" s="26" t="s">
        <v>322</v>
      </c>
      <c r="F296" s="26" t="s">
        <v>108</v>
      </c>
      <c r="G296" s="26" t="s">
        <v>40</v>
      </c>
      <c r="H296" s="26" t="s">
        <v>67</v>
      </c>
      <c r="I296" s="26" t="s">
        <v>67</v>
      </c>
      <c r="J296" s="26" t="s">
        <v>71</v>
      </c>
      <c r="K296" s="26" t="s">
        <v>68</v>
      </c>
      <c r="L296" s="49">
        <v>0</v>
      </c>
      <c r="M296" s="49">
        <v>0</v>
      </c>
      <c r="N296" s="49">
        <v>0</v>
      </c>
      <c r="O296" s="48">
        <v>0</v>
      </c>
    </row>
    <row r="297" spans="1:15" ht="23.4" customHeight="1" x14ac:dyDescent="0.3">
      <c r="A297" s="27" t="s">
        <v>302</v>
      </c>
      <c r="B297" s="28"/>
      <c r="C297" s="26" t="s">
        <v>158</v>
      </c>
      <c r="D297" s="26" t="s">
        <v>68</v>
      </c>
      <c r="E297" s="26" t="s">
        <v>322</v>
      </c>
      <c r="F297" s="26" t="s">
        <v>235</v>
      </c>
      <c r="G297" s="26" t="s">
        <v>40</v>
      </c>
      <c r="H297" s="26" t="s">
        <v>67</v>
      </c>
      <c r="I297" s="26" t="s">
        <v>67</v>
      </c>
      <c r="J297" s="26" t="s">
        <v>71</v>
      </c>
      <c r="K297" s="26" t="s">
        <v>68</v>
      </c>
      <c r="L297" s="49">
        <v>0</v>
      </c>
      <c r="M297" s="49">
        <v>0</v>
      </c>
      <c r="N297" s="49">
        <v>0</v>
      </c>
      <c r="O297" s="48">
        <v>0</v>
      </c>
    </row>
    <row r="298" spans="1:15" ht="23.4" customHeight="1" x14ac:dyDescent="0.3">
      <c r="A298" s="27" t="s">
        <v>331</v>
      </c>
      <c r="B298" s="28"/>
      <c r="C298" s="26" t="s">
        <v>67</v>
      </c>
      <c r="D298" s="26" t="s">
        <v>68</v>
      </c>
      <c r="E298" s="26" t="s">
        <v>332</v>
      </c>
      <c r="F298" s="26" t="s">
        <v>108</v>
      </c>
      <c r="G298" s="26" t="s">
        <v>40</v>
      </c>
      <c r="H298" s="26" t="s">
        <v>67</v>
      </c>
      <c r="I298" s="26" t="s">
        <v>67</v>
      </c>
      <c r="J298" s="26" t="s">
        <v>71</v>
      </c>
      <c r="K298" s="26" t="s">
        <v>68</v>
      </c>
      <c r="L298" s="49">
        <v>172200</v>
      </c>
      <c r="M298" s="49">
        <v>0</v>
      </c>
      <c r="N298" s="49">
        <v>0</v>
      </c>
      <c r="O298" s="48">
        <v>0</v>
      </c>
    </row>
    <row r="299" spans="1:15" ht="23.4" customHeight="1" x14ac:dyDescent="0.3">
      <c r="A299" s="27" t="s">
        <v>295</v>
      </c>
      <c r="B299" s="28" t="s">
        <v>155</v>
      </c>
      <c r="C299" s="26" t="s">
        <v>67</v>
      </c>
      <c r="D299" s="26" t="s">
        <v>68</v>
      </c>
      <c r="E299" s="26" t="s">
        <v>332</v>
      </c>
      <c r="F299" s="26" t="s">
        <v>108</v>
      </c>
      <c r="G299" s="26" t="s">
        <v>40</v>
      </c>
      <c r="H299" s="26" t="s">
        <v>67</v>
      </c>
      <c r="I299" s="26" t="s">
        <v>67</v>
      </c>
      <c r="J299" s="26" t="s">
        <v>71</v>
      </c>
      <c r="K299" s="26" t="s">
        <v>68</v>
      </c>
      <c r="L299" s="49">
        <v>172200</v>
      </c>
      <c r="M299" s="49">
        <v>0</v>
      </c>
      <c r="N299" s="49">
        <v>0</v>
      </c>
      <c r="O299" s="48">
        <v>0</v>
      </c>
    </row>
    <row r="300" spans="1:15" ht="23.4" customHeight="1" x14ac:dyDescent="0.3">
      <c r="A300" s="27" t="s">
        <v>296</v>
      </c>
      <c r="B300" s="28" t="s">
        <v>157</v>
      </c>
      <c r="C300" s="26" t="s">
        <v>158</v>
      </c>
      <c r="D300" s="26" t="s">
        <v>68</v>
      </c>
      <c r="E300" s="26" t="s">
        <v>332</v>
      </c>
      <c r="F300" s="26" t="s">
        <v>108</v>
      </c>
      <c r="G300" s="26" t="s">
        <v>40</v>
      </c>
      <c r="H300" s="26" t="s">
        <v>67</v>
      </c>
      <c r="I300" s="26" t="s">
        <v>67</v>
      </c>
      <c r="J300" s="26" t="s">
        <v>71</v>
      </c>
      <c r="K300" s="26" t="s">
        <v>68</v>
      </c>
      <c r="L300" s="49">
        <v>172200</v>
      </c>
      <c r="M300" s="49">
        <v>0</v>
      </c>
      <c r="N300" s="49">
        <v>0</v>
      </c>
      <c r="O300" s="48">
        <v>0</v>
      </c>
    </row>
    <row r="301" spans="1:15" ht="23.4" customHeight="1" x14ac:dyDescent="0.3">
      <c r="A301" s="27" t="s">
        <v>314</v>
      </c>
      <c r="B301" s="28"/>
      <c r="C301" s="26" t="s">
        <v>158</v>
      </c>
      <c r="D301" s="26" t="s">
        <v>68</v>
      </c>
      <c r="E301" s="26" t="s">
        <v>332</v>
      </c>
      <c r="F301" s="26" t="s">
        <v>222</v>
      </c>
      <c r="G301" s="26" t="s">
        <v>40</v>
      </c>
      <c r="H301" s="26" t="s">
        <v>67</v>
      </c>
      <c r="I301" s="26" t="s">
        <v>67</v>
      </c>
      <c r="J301" s="26" t="s">
        <v>71</v>
      </c>
      <c r="K301" s="26" t="s">
        <v>68</v>
      </c>
      <c r="L301" s="49">
        <v>172200</v>
      </c>
      <c r="M301" s="49">
        <v>0</v>
      </c>
      <c r="N301" s="49">
        <v>0</v>
      </c>
      <c r="O301" s="48">
        <v>0</v>
      </c>
    </row>
    <row r="302" spans="1:15" ht="23.4" customHeight="1" x14ac:dyDescent="0.3">
      <c r="A302" s="27" t="s">
        <v>333</v>
      </c>
      <c r="B302" s="28"/>
      <c r="C302" s="26" t="s">
        <v>158</v>
      </c>
      <c r="D302" s="26" t="s">
        <v>68</v>
      </c>
      <c r="E302" s="26" t="s">
        <v>332</v>
      </c>
      <c r="F302" s="26" t="s">
        <v>228</v>
      </c>
      <c r="G302" s="26" t="s">
        <v>40</v>
      </c>
      <c r="H302" s="26" t="s">
        <v>67</v>
      </c>
      <c r="I302" s="26" t="s">
        <v>67</v>
      </c>
      <c r="J302" s="26" t="s">
        <v>71</v>
      </c>
      <c r="K302" s="26" t="s">
        <v>68</v>
      </c>
      <c r="L302" s="49">
        <v>66000</v>
      </c>
      <c r="M302" s="49">
        <v>0</v>
      </c>
      <c r="N302" s="49">
        <v>0</v>
      </c>
      <c r="O302" s="48">
        <v>0</v>
      </c>
    </row>
    <row r="303" spans="1:15" ht="23.4" customHeight="1" x14ac:dyDescent="0.3">
      <c r="A303" s="27" t="s">
        <v>334</v>
      </c>
      <c r="B303" s="28"/>
      <c r="C303" s="26" t="s">
        <v>158</v>
      </c>
      <c r="D303" s="26" t="s">
        <v>68</v>
      </c>
      <c r="E303" s="26" t="s">
        <v>332</v>
      </c>
      <c r="F303" s="26" t="s">
        <v>230</v>
      </c>
      <c r="G303" s="26" t="s">
        <v>40</v>
      </c>
      <c r="H303" s="26" t="s">
        <v>67</v>
      </c>
      <c r="I303" s="26" t="s">
        <v>67</v>
      </c>
      <c r="J303" s="26" t="s">
        <v>71</v>
      </c>
      <c r="K303" s="26" t="s">
        <v>68</v>
      </c>
      <c r="L303" s="49">
        <v>106200</v>
      </c>
      <c r="M303" s="49">
        <v>0</v>
      </c>
      <c r="N303" s="49">
        <v>0</v>
      </c>
      <c r="O303" s="48">
        <v>0</v>
      </c>
    </row>
    <row r="304" spans="1:15" ht="23.4" customHeight="1" x14ac:dyDescent="0.3">
      <c r="A304" s="27" t="s">
        <v>335</v>
      </c>
      <c r="B304" s="28"/>
      <c r="C304" s="26" t="s">
        <v>67</v>
      </c>
      <c r="D304" s="26" t="s">
        <v>68</v>
      </c>
      <c r="E304" s="26" t="s">
        <v>336</v>
      </c>
      <c r="F304" s="26" t="s">
        <v>108</v>
      </c>
      <c r="G304" s="26" t="s">
        <v>40</v>
      </c>
      <c r="H304" s="26" t="s">
        <v>67</v>
      </c>
      <c r="I304" s="26" t="s">
        <v>67</v>
      </c>
      <c r="J304" s="26" t="s">
        <v>71</v>
      </c>
      <c r="K304" s="26" t="s">
        <v>68</v>
      </c>
      <c r="L304" s="49">
        <v>0</v>
      </c>
      <c r="M304" s="49">
        <v>0</v>
      </c>
      <c r="N304" s="49">
        <v>0</v>
      </c>
      <c r="O304" s="48">
        <v>0</v>
      </c>
    </row>
    <row r="305" spans="1:15" ht="23.4" customHeight="1" x14ac:dyDescent="0.3">
      <c r="A305" s="27" t="s">
        <v>295</v>
      </c>
      <c r="B305" s="28" t="s">
        <v>155</v>
      </c>
      <c r="C305" s="26" t="s">
        <v>67</v>
      </c>
      <c r="D305" s="26" t="s">
        <v>68</v>
      </c>
      <c r="E305" s="26" t="s">
        <v>336</v>
      </c>
      <c r="F305" s="26" t="s">
        <v>108</v>
      </c>
      <c r="G305" s="26" t="s">
        <v>40</v>
      </c>
      <c r="H305" s="26" t="s">
        <v>67</v>
      </c>
      <c r="I305" s="26" t="s">
        <v>67</v>
      </c>
      <c r="J305" s="26" t="s">
        <v>71</v>
      </c>
      <c r="K305" s="26" t="s">
        <v>68</v>
      </c>
      <c r="L305" s="49">
        <v>0</v>
      </c>
      <c r="M305" s="49">
        <v>0</v>
      </c>
      <c r="N305" s="49">
        <v>0</v>
      </c>
      <c r="O305" s="48">
        <v>0</v>
      </c>
    </row>
    <row r="306" spans="1:15" ht="23.4" customHeight="1" x14ac:dyDescent="0.3">
      <c r="A306" s="27" t="s">
        <v>296</v>
      </c>
      <c r="B306" s="28" t="s">
        <v>157</v>
      </c>
      <c r="C306" s="26" t="s">
        <v>158</v>
      </c>
      <c r="D306" s="26" t="s">
        <v>68</v>
      </c>
      <c r="E306" s="26" t="s">
        <v>336</v>
      </c>
      <c r="F306" s="26" t="s">
        <v>108</v>
      </c>
      <c r="G306" s="26" t="s">
        <v>40</v>
      </c>
      <c r="H306" s="26" t="s">
        <v>67</v>
      </c>
      <c r="I306" s="26" t="s">
        <v>67</v>
      </c>
      <c r="J306" s="26" t="s">
        <v>71</v>
      </c>
      <c r="K306" s="26" t="s">
        <v>68</v>
      </c>
      <c r="L306" s="49">
        <v>0</v>
      </c>
      <c r="M306" s="49">
        <v>0</v>
      </c>
      <c r="N306" s="49">
        <v>0</v>
      </c>
      <c r="O306" s="48">
        <v>0</v>
      </c>
    </row>
    <row r="307" spans="1:15" ht="23.4" customHeight="1" x14ac:dyDescent="0.3">
      <c r="A307" s="27" t="s">
        <v>313</v>
      </c>
      <c r="B307" s="28"/>
      <c r="C307" s="26" t="s">
        <v>158</v>
      </c>
      <c r="D307" s="26" t="s">
        <v>68</v>
      </c>
      <c r="E307" s="26" t="s">
        <v>336</v>
      </c>
      <c r="F307" s="26" t="s">
        <v>190</v>
      </c>
      <c r="G307" s="26" t="s">
        <v>40</v>
      </c>
      <c r="H307" s="26" t="s">
        <v>67</v>
      </c>
      <c r="I307" s="26" t="s">
        <v>67</v>
      </c>
      <c r="J307" s="26" t="s">
        <v>71</v>
      </c>
      <c r="K307" s="26" t="s">
        <v>68</v>
      </c>
      <c r="L307" s="49">
        <v>0</v>
      </c>
      <c r="M307" s="49">
        <v>0</v>
      </c>
      <c r="N307" s="49">
        <v>0</v>
      </c>
      <c r="O307" s="48">
        <v>0</v>
      </c>
    </row>
    <row r="308" spans="1:15" ht="23.4" customHeight="1" x14ac:dyDescent="0.3">
      <c r="A308" s="27" t="s">
        <v>297</v>
      </c>
      <c r="B308" s="28"/>
      <c r="C308" s="26" t="s">
        <v>158</v>
      </c>
      <c r="D308" s="26" t="s">
        <v>68</v>
      </c>
      <c r="E308" s="26" t="s">
        <v>336</v>
      </c>
      <c r="F308" s="26" t="s">
        <v>168</v>
      </c>
      <c r="G308" s="26" t="s">
        <v>40</v>
      </c>
      <c r="H308" s="26" t="s">
        <v>67</v>
      </c>
      <c r="I308" s="26" t="s">
        <v>67</v>
      </c>
      <c r="J308" s="26" t="s">
        <v>71</v>
      </c>
      <c r="K308" s="26" t="s">
        <v>68</v>
      </c>
      <c r="L308" s="49">
        <v>0</v>
      </c>
      <c r="M308" s="49">
        <v>0</v>
      </c>
      <c r="N308" s="49">
        <v>0</v>
      </c>
      <c r="O308" s="48">
        <v>0</v>
      </c>
    </row>
    <row r="309" spans="1:15" ht="23.4" customHeight="1" x14ac:dyDescent="0.3">
      <c r="A309" s="27" t="s">
        <v>298</v>
      </c>
      <c r="B309" s="28"/>
      <c r="C309" s="26" t="s">
        <v>158</v>
      </c>
      <c r="D309" s="26" t="s">
        <v>68</v>
      </c>
      <c r="E309" s="26" t="s">
        <v>336</v>
      </c>
      <c r="F309" s="26" t="s">
        <v>216</v>
      </c>
      <c r="G309" s="26" t="s">
        <v>40</v>
      </c>
      <c r="H309" s="26" t="s">
        <v>67</v>
      </c>
      <c r="I309" s="26" t="s">
        <v>67</v>
      </c>
      <c r="J309" s="26" t="s">
        <v>71</v>
      </c>
      <c r="K309" s="26" t="s">
        <v>68</v>
      </c>
      <c r="L309" s="49">
        <v>0</v>
      </c>
      <c r="M309" s="49">
        <v>0</v>
      </c>
      <c r="N309" s="49">
        <v>0</v>
      </c>
      <c r="O309" s="48">
        <v>0</v>
      </c>
    </row>
    <row r="310" spans="1:15" ht="23.4" customHeight="1" x14ac:dyDescent="0.3">
      <c r="A310" s="27" t="s">
        <v>309</v>
      </c>
      <c r="B310" s="28"/>
      <c r="C310" s="26" t="s">
        <v>158</v>
      </c>
      <c r="D310" s="26" t="s">
        <v>68</v>
      </c>
      <c r="E310" s="26" t="s">
        <v>336</v>
      </c>
      <c r="F310" s="26" t="s">
        <v>170</v>
      </c>
      <c r="G310" s="26" t="s">
        <v>40</v>
      </c>
      <c r="H310" s="26" t="s">
        <v>67</v>
      </c>
      <c r="I310" s="26" t="s">
        <v>67</v>
      </c>
      <c r="J310" s="26" t="s">
        <v>71</v>
      </c>
      <c r="K310" s="26" t="s">
        <v>68</v>
      </c>
      <c r="L310" s="49">
        <v>0</v>
      </c>
      <c r="M310" s="49">
        <v>0</v>
      </c>
      <c r="N310" s="49">
        <v>0</v>
      </c>
      <c r="O310" s="48">
        <v>0</v>
      </c>
    </row>
    <row r="311" spans="1:15" ht="23.4" customHeight="1" x14ac:dyDescent="0.3">
      <c r="A311" s="27" t="s">
        <v>301</v>
      </c>
      <c r="B311" s="28"/>
      <c r="C311" s="26" t="s">
        <v>158</v>
      </c>
      <c r="D311" s="26" t="s">
        <v>68</v>
      </c>
      <c r="E311" s="26" t="s">
        <v>336</v>
      </c>
      <c r="F311" s="26" t="s">
        <v>108</v>
      </c>
      <c r="G311" s="26" t="s">
        <v>40</v>
      </c>
      <c r="H311" s="26" t="s">
        <v>67</v>
      </c>
      <c r="I311" s="26" t="s">
        <v>67</v>
      </c>
      <c r="J311" s="26" t="s">
        <v>71</v>
      </c>
      <c r="K311" s="26" t="s">
        <v>68</v>
      </c>
      <c r="L311" s="49">
        <v>0</v>
      </c>
      <c r="M311" s="49">
        <v>0</v>
      </c>
      <c r="N311" s="49">
        <v>0</v>
      </c>
      <c r="O311" s="48">
        <v>0</v>
      </c>
    </row>
    <row r="312" spans="1:15" ht="23.4" customHeight="1" x14ac:dyDescent="0.3">
      <c r="A312" s="27" t="s">
        <v>316</v>
      </c>
      <c r="B312" s="28"/>
      <c r="C312" s="26" t="s">
        <v>158</v>
      </c>
      <c r="D312" s="26" t="s">
        <v>68</v>
      </c>
      <c r="E312" s="26" t="s">
        <v>336</v>
      </c>
      <c r="F312" s="26" t="s">
        <v>243</v>
      </c>
      <c r="G312" s="26" t="s">
        <v>40</v>
      </c>
      <c r="H312" s="26" t="s">
        <v>67</v>
      </c>
      <c r="I312" s="26" t="s">
        <v>67</v>
      </c>
      <c r="J312" s="26" t="s">
        <v>71</v>
      </c>
      <c r="K312" s="26" t="s">
        <v>68</v>
      </c>
      <c r="L312" s="49">
        <v>0</v>
      </c>
      <c r="M312" s="49">
        <v>0</v>
      </c>
      <c r="N312" s="49">
        <v>0</v>
      </c>
      <c r="O312" s="48">
        <v>0</v>
      </c>
    </row>
    <row r="313" spans="1:15" ht="23.4" customHeight="1" x14ac:dyDescent="0.3">
      <c r="A313" s="27" t="s">
        <v>317</v>
      </c>
      <c r="B313" s="28"/>
      <c r="C313" s="26" t="s">
        <v>158</v>
      </c>
      <c r="D313" s="26" t="s">
        <v>68</v>
      </c>
      <c r="E313" s="26" t="s">
        <v>336</v>
      </c>
      <c r="F313" s="26" t="s">
        <v>249</v>
      </c>
      <c r="G313" s="26" t="s">
        <v>40</v>
      </c>
      <c r="H313" s="26" t="s">
        <v>67</v>
      </c>
      <c r="I313" s="26" t="s">
        <v>67</v>
      </c>
      <c r="J313" s="26" t="s">
        <v>71</v>
      </c>
      <c r="K313" s="26" t="s">
        <v>68</v>
      </c>
      <c r="L313" s="49">
        <v>0</v>
      </c>
      <c r="M313" s="49">
        <v>0</v>
      </c>
      <c r="N313" s="49">
        <v>0</v>
      </c>
      <c r="O313" s="48">
        <v>0</v>
      </c>
    </row>
    <row r="314" spans="1:15" ht="23.4" customHeight="1" x14ac:dyDescent="0.3">
      <c r="A314" s="27" t="s">
        <v>318</v>
      </c>
      <c r="B314" s="28"/>
      <c r="C314" s="26" t="s">
        <v>158</v>
      </c>
      <c r="D314" s="26" t="s">
        <v>68</v>
      </c>
      <c r="E314" s="26" t="s">
        <v>336</v>
      </c>
      <c r="F314" s="26" t="s">
        <v>253</v>
      </c>
      <c r="G314" s="26" t="s">
        <v>40</v>
      </c>
      <c r="H314" s="26" t="s">
        <v>67</v>
      </c>
      <c r="I314" s="26" t="s">
        <v>67</v>
      </c>
      <c r="J314" s="26" t="s">
        <v>71</v>
      </c>
      <c r="K314" s="26" t="s">
        <v>68</v>
      </c>
      <c r="L314" s="49">
        <v>0</v>
      </c>
      <c r="M314" s="49">
        <v>0</v>
      </c>
      <c r="N314" s="49">
        <v>0</v>
      </c>
      <c r="O314" s="48">
        <v>0</v>
      </c>
    </row>
    <row r="315" spans="1:15" ht="23.4" customHeight="1" x14ac:dyDescent="0.3">
      <c r="A315" s="27" t="s">
        <v>319</v>
      </c>
      <c r="B315" s="28"/>
      <c r="C315" s="26" t="s">
        <v>158</v>
      </c>
      <c r="D315" s="26" t="s">
        <v>68</v>
      </c>
      <c r="E315" s="26" t="s">
        <v>336</v>
      </c>
      <c r="F315" s="26" t="s">
        <v>255</v>
      </c>
      <c r="G315" s="26" t="s">
        <v>40</v>
      </c>
      <c r="H315" s="26" t="s">
        <v>67</v>
      </c>
      <c r="I315" s="26" t="s">
        <v>67</v>
      </c>
      <c r="J315" s="26" t="s">
        <v>71</v>
      </c>
      <c r="K315" s="26" t="s">
        <v>68</v>
      </c>
      <c r="L315" s="49">
        <v>0</v>
      </c>
      <c r="M315" s="49">
        <v>0</v>
      </c>
      <c r="N315" s="49">
        <v>0</v>
      </c>
      <c r="O315" s="48">
        <v>0</v>
      </c>
    </row>
    <row r="316" spans="1:15" ht="23.4" customHeight="1" x14ac:dyDescent="0.3">
      <c r="A316" s="27" t="s">
        <v>320</v>
      </c>
      <c r="B316" s="28"/>
      <c r="C316" s="26" t="s">
        <v>158</v>
      </c>
      <c r="D316" s="26" t="s">
        <v>68</v>
      </c>
      <c r="E316" s="26" t="s">
        <v>336</v>
      </c>
      <c r="F316" s="26" t="s">
        <v>257</v>
      </c>
      <c r="G316" s="26" t="s">
        <v>40</v>
      </c>
      <c r="H316" s="26" t="s">
        <v>67</v>
      </c>
      <c r="I316" s="26" t="s">
        <v>67</v>
      </c>
      <c r="J316" s="26" t="s">
        <v>71</v>
      </c>
      <c r="K316" s="26" t="s">
        <v>68</v>
      </c>
      <c r="L316" s="49">
        <v>0</v>
      </c>
      <c r="M316" s="49">
        <v>0</v>
      </c>
      <c r="N316" s="49">
        <v>0</v>
      </c>
      <c r="O316" s="48">
        <v>0</v>
      </c>
    </row>
    <row r="317" spans="1:15" ht="23.4" customHeight="1" x14ac:dyDescent="0.3">
      <c r="A317" s="27" t="s">
        <v>337</v>
      </c>
      <c r="B317" s="28"/>
      <c r="C317" s="26" t="s">
        <v>67</v>
      </c>
      <c r="D317" s="26" t="s">
        <v>68</v>
      </c>
      <c r="E317" s="26" t="s">
        <v>338</v>
      </c>
      <c r="F317" s="26" t="s">
        <v>108</v>
      </c>
      <c r="G317" s="26" t="s">
        <v>40</v>
      </c>
      <c r="H317" s="26" t="s">
        <v>67</v>
      </c>
      <c r="I317" s="26" t="s">
        <v>67</v>
      </c>
      <c r="J317" s="26" t="s">
        <v>71</v>
      </c>
      <c r="K317" s="26" t="s">
        <v>68</v>
      </c>
      <c r="L317" s="49">
        <v>0</v>
      </c>
      <c r="M317" s="49">
        <v>0</v>
      </c>
      <c r="N317" s="49">
        <v>0</v>
      </c>
      <c r="O317" s="48">
        <v>0</v>
      </c>
    </row>
    <row r="318" spans="1:15" ht="23.4" customHeight="1" x14ac:dyDescent="0.3">
      <c r="A318" s="27" t="s">
        <v>295</v>
      </c>
      <c r="B318" s="28" t="s">
        <v>155</v>
      </c>
      <c r="C318" s="26" t="s">
        <v>67</v>
      </c>
      <c r="D318" s="26" t="s">
        <v>68</v>
      </c>
      <c r="E318" s="26" t="s">
        <v>338</v>
      </c>
      <c r="F318" s="26" t="s">
        <v>108</v>
      </c>
      <c r="G318" s="26" t="s">
        <v>40</v>
      </c>
      <c r="H318" s="26" t="s">
        <v>67</v>
      </c>
      <c r="I318" s="26" t="s">
        <v>67</v>
      </c>
      <c r="J318" s="26" t="s">
        <v>71</v>
      </c>
      <c r="K318" s="26" t="s">
        <v>68</v>
      </c>
      <c r="L318" s="49">
        <v>0</v>
      </c>
      <c r="M318" s="49">
        <v>0</v>
      </c>
      <c r="N318" s="49">
        <v>0</v>
      </c>
      <c r="O318" s="48">
        <v>0</v>
      </c>
    </row>
    <row r="319" spans="1:15" ht="23.4" customHeight="1" x14ac:dyDescent="0.3">
      <c r="A319" s="27" t="s">
        <v>296</v>
      </c>
      <c r="B319" s="28" t="s">
        <v>157</v>
      </c>
      <c r="C319" s="26" t="s">
        <v>158</v>
      </c>
      <c r="D319" s="26" t="s">
        <v>68</v>
      </c>
      <c r="E319" s="26" t="s">
        <v>338</v>
      </c>
      <c r="F319" s="26" t="s">
        <v>108</v>
      </c>
      <c r="G319" s="26" t="s">
        <v>40</v>
      </c>
      <c r="H319" s="26" t="s">
        <v>67</v>
      </c>
      <c r="I319" s="26" t="s">
        <v>67</v>
      </c>
      <c r="J319" s="26" t="s">
        <v>71</v>
      </c>
      <c r="K319" s="26" t="s">
        <v>68</v>
      </c>
      <c r="L319" s="49">
        <v>0</v>
      </c>
      <c r="M319" s="49">
        <v>0</v>
      </c>
      <c r="N319" s="49">
        <v>0</v>
      </c>
      <c r="O319" s="48">
        <v>0</v>
      </c>
    </row>
    <row r="320" spans="1:15" ht="23.4" customHeight="1" x14ac:dyDescent="0.3">
      <c r="A320" s="27" t="s">
        <v>313</v>
      </c>
      <c r="B320" s="28"/>
      <c r="C320" s="26" t="s">
        <v>158</v>
      </c>
      <c r="D320" s="26" t="s">
        <v>68</v>
      </c>
      <c r="E320" s="26" t="s">
        <v>338</v>
      </c>
      <c r="F320" s="26" t="s">
        <v>190</v>
      </c>
      <c r="G320" s="26" t="s">
        <v>40</v>
      </c>
      <c r="H320" s="26" t="s">
        <v>67</v>
      </c>
      <c r="I320" s="26" t="s">
        <v>67</v>
      </c>
      <c r="J320" s="26" t="s">
        <v>71</v>
      </c>
      <c r="K320" s="26" t="s">
        <v>68</v>
      </c>
      <c r="L320" s="49">
        <v>0</v>
      </c>
      <c r="M320" s="49">
        <v>0</v>
      </c>
      <c r="N320" s="49">
        <v>0</v>
      </c>
      <c r="O320" s="48">
        <v>0</v>
      </c>
    </row>
    <row r="321" spans="1:15" ht="23.4" customHeight="1" x14ac:dyDescent="0.3">
      <c r="A321" s="27" t="s">
        <v>301</v>
      </c>
      <c r="B321" s="28"/>
      <c r="C321" s="26" t="s">
        <v>158</v>
      </c>
      <c r="D321" s="26" t="s">
        <v>68</v>
      </c>
      <c r="E321" s="26" t="s">
        <v>338</v>
      </c>
      <c r="F321" s="26" t="s">
        <v>108</v>
      </c>
      <c r="G321" s="26" t="s">
        <v>40</v>
      </c>
      <c r="H321" s="26" t="s">
        <v>67</v>
      </c>
      <c r="I321" s="26" t="s">
        <v>67</v>
      </c>
      <c r="J321" s="26" t="s">
        <v>71</v>
      </c>
      <c r="K321" s="26" t="s">
        <v>68</v>
      </c>
      <c r="L321" s="49">
        <v>0</v>
      </c>
      <c r="M321" s="49">
        <v>0</v>
      </c>
      <c r="N321" s="49">
        <v>0</v>
      </c>
      <c r="O321" s="48">
        <v>0</v>
      </c>
    </row>
    <row r="322" spans="1:15" ht="23.4" customHeight="1" x14ac:dyDescent="0.3">
      <c r="A322" s="27" t="s">
        <v>339</v>
      </c>
      <c r="B322" s="28"/>
      <c r="C322" s="26" t="s">
        <v>158</v>
      </c>
      <c r="D322" s="26" t="s">
        <v>68</v>
      </c>
      <c r="E322" s="26" t="s">
        <v>338</v>
      </c>
      <c r="F322" s="26" t="s">
        <v>241</v>
      </c>
      <c r="G322" s="26" t="s">
        <v>40</v>
      </c>
      <c r="H322" s="26" t="s">
        <v>67</v>
      </c>
      <c r="I322" s="26" t="s">
        <v>67</v>
      </c>
      <c r="J322" s="26" t="s">
        <v>71</v>
      </c>
      <c r="K322" s="26" t="s">
        <v>68</v>
      </c>
      <c r="L322" s="49">
        <v>0</v>
      </c>
      <c r="M322" s="49">
        <v>0</v>
      </c>
      <c r="N322" s="49">
        <v>0</v>
      </c>
      <c r="O322" s="48">
        <v>0</v>
      </c>
    </row>
    <row r="323" spans="1:15" ht="23.4" customHeight="1" x14ac:dyDescent="0.3">
      <c r="A323" s="27" t="s">
        <v>318</v>
      </c>
      <c r="B323" s="28"/>
      <c r="C323" s="26" t="s">
        <v>158</v>
      </c>
      <c r="D323" s="26" t="s">
        <v>68</v>
      </c>
      <c r="E323" s="26" t="s">
        <v>338</v>
      </c>
      <c r="F323" s="26" t="s">
        <v>253</v>
      </c>
      <c r="G323" s="26" t="s">
        <v>40</v>
      </c>
      <c r="H323" s="26" t="s">
        <v>67</v>
      </c>
      <c r="I323" s="26" t="s">
        <v>67</v>
      </c>
      <c r="J323" s="26" t="s">
        <v>71</v>
      </c>
      <c r="K323" s="26" t="s">
        <v>68</v>
      </c>
      <c r="L323" s="49">
        <v>0</v>
      </c>
      <c r="M323" s="49">
        <v>0</v>
      </c>
      <c r="N323" s="49">
        <v>0</v>
      </c>
      <c r="O323" s="48">
        <v>0</v>
      </c>
    </row>
    <row r="324" spans="1:15" ht="23.4" customHeight="1" x14ac:dyDescent="0.3">
      <c r="A324" s="27" t="s">
        <v>319</v>
      </c>
      <c r="B324" s="28"/>
      <c r="C324" s="26" t="s">
        <v>158</v>
      </c>
      <c r="D324" s="26" t="s">
        <v>68</v>
      </c>
      <c r="E324" s="26" t="s">
        <v>338</v>
      </c>
      <c r="F324" s="26" t="s">
        <v>255</v>
      </c>
      <c r="G324" s="26" t="s">
        <v>40</v>
      </c>
      <c r="H324" s="26" t="s">
        <v>67</v>
      </c>
      <c r="I324" s="26" t="s">
        <v>67</v>
      </c>
      <c r="J324" s="26" t="s">
        <v>71</v>
      </c>
      <c r="K324" s="26" t="s">
        <v>68</v>
      </c>
      <c r="L324" s="49">
        <v>0</v>
      </c>
      <c r="M324" s="49">
        <v>0</v>
      </c>
      <c r="N324" s="49">
        <v>0</v>
      </c>
      <c r="O324" s="48">
        <v>0</v>
      </c>
    </row>
    <row r="325" spans="1:15" ht="23.4" customHeight="1" x14ac:dyDescent="0.3">
      <c r="A325" s="27" t="s">
        <v>340</v>
      </c>
      <c r="B325" s="28"/>
      <c r="C325" s="26" t="s">
        <v>67</v>
      </c>
      <c r="D325" s="26" t="s">
        <v>68</v>
      </c>
      <c r="E325" s="26" t="s">
        <v>341</v>
      </c>
      <c r="F325" s="26" t="s">
        <v>108</v>
      </c>
      <c r="G325" s="26" t="s">
        <v>40</v>
      </c>
      <c r="H325" s="26" t="s">
        <v>67</v>
      </c>
      <c r="I325" s="26" t="s">
        <v>67</v>
      </c>
      <c r="J325" s="26" t="s">
        <v>71</v>
      </c>
      <c r="K325" s="26" t="s">
        <v>68</v>
      </c>
      <c r="L325" s="49">
        <v>0</v>
      </c>
      <c r="M325" s="49">
        <v>0</v>
      </c>
      <c r="N325" s="49">
        <v>0</v>
      </c>
      <c r="O325" s="48">
        <v>0</v>
      </c>
    </row>
    <row r="326" spans="1:15" ht="23.4" customHeight="1" x14ac:dyDescent="0.3">
      <c r="A326" s="27" t="s">
        <v>295</v>
      </c>
      <c r="B326" s="28" t="s">
        <v>155</v>
      </c>
      <c r="C326" s="26" t="s">
        <v>67</v>
      </c>
      <c r="D326" s="26" t="s">
        <v>68</v>
      </c>
      <c r="E326" s="26" t="s">
        <v>341</v>
      </c>
      <c r="F326" s="26" t="s">
        <v>108</v>
      </c>
      <c r="G326" s="26" t="s">
        <v>40</v>
      </c>
      <c r="H326" s="26" t="s">
        <v>67</v>
      </c>
      <c r="I326" s="26" t="s">
        <v>67</v>
      </c>
      <c r="J326" s="26" t="s">
        <v>71</v>
      </c>
      <c r="K326" s="26" t="s">
        <v>68</v>
      </c>
      <c r="L326" s="49">
        <v>0</v>
      </c>
      <c r="M326" s="49">
        <v>0</v>
      </c>
      <c r="N326" s="49">
        <v>0</v>
      </c>
      <c r="O326" s="48">
        <v>0</v>
      </c>
    </row>
    <row r="327" spans="1:15" ht="23.4" customHeight="1" x14ac:dyDescent="0.3">
      <c r="A327" s="27" t="s">
        <v>296</v>
      </c>
      <c r="B327" s="28" t="s">
        <v>157</v>
      </c>
      <c r="C327" s="26" t="s">
        <v>158</v>
      </c>
      <c r="D327" s="26" t="s">
        <v>68</v>
      </c>
      <c r="E327" s="26" t="s">
        <v>341</v>
      </c>
      <c r="F327" s="26" t="s">
        <v>108</v>
      </c>
      <c r="G327" s="26" t="s">
        <v>40</v>
      </c>
      <c r="H327" s="26" t="s">
        <v>67</v>
      </c>
      <c r="I327" s="26" t="s">
        <v>67</v>
      </c>
      <c r="J327" s="26" t="s">
        <v>71</v>
      </c>
      <c r="K327" s="26" t="s">
        <v>68</v>
      </c>
      <c r="L327" s="49">
        <v>0</v>
      </c>
      <c r="M327" s="49">
        <v>0</v>
      </c>
      <c r="N327" s="49">
        <v>0</v>
      </c>
      <c r="O327" s="48">
        <v>0</v>
      </c>
    </row>
    <row r="328" spans="1:15" ht="23.4" customHeight="1" x14ac:dyDescent="0.3">
      <c r="A328" s="27" t="s">
        <v>313</v>
      </c>
      <c r="B328" s="28"/>
      <c r="C328" s="26" t="s">
        <v>158</v>
      </c>
      <c r="D328" s="26" t="s">
        <v>68</v>
      </c>
      <c r="E328" s="26" t="s">
        <v>341</v>
      </c>
      <c r="F328" s="26" t="s">
        <v>190</v>
      </c>
      <c r="G328" s="26" t="s">
        <v>40</v>
      </c>
      <c r="H328" s="26" t="s">
        <v>67</v>
      </c>
      <c r="I328" s="26" t="s">
        <v>67</v>
      </c>
      <c r="J328" s="26" t="s">
        <v>71</v>
      </c>
      <c r="K328" s="26" t="s">
        <v>68</v>
      </c>
      <c r="L328" s="49">
        <v>0</v>
      </c>
      <c r="M328" s="49">
        <v>0</v>
      </c>
      <c r="N328" s="49">
        <v>0</v>
      </c>
      <c r="O328" s="48">
        <v>0</v>
      </c>
    </row>
    <row r="329" spans="1:15" ht="23.4" customHeight="1" x14ac:dyDescent="0.3">
      <c r="A329" s="27" t="s">
        <v>342</v>
      </c>
      <c r="B329" s="28"/>
      <c r="C329" s="26" t="s">
        <v>67</v>
      </c>
      <c r="D329" s="26" t="s">
        <v>68</v>
      </c>
      <c r="E329" s="26" t="s">
        <v>343</v>
      </c>
      <c r="F329" s="26" t="s">
        <v>108</v>
      </c>
      <c r="G329" s="26" t="s">
        <v>40</v>
      </c>
      <c r="H329" s="26" t="s">
        <v>67</v>
      </c>
      <c r="I329" s="26" t="s">
        <v>67</v>
      </c>
      <c r="J329" s="26" t="s">
        <v>71</v>
      </c>
      <c r="K329" s="26" t="s">
        <v>68</v>
      </c>
      <c r="L329" s="49">
        <v>0</v>
      </c>
      <c r="M329" s="49">
        <v>0</v>
      </c>
      <c r="N329" s="49">
        <v>0</v>
      </c>
      <c r="O329" s="48">
        <v>0</v>
      </c>
    </row>
    <row r="330" spans="1:15" ht="23.4" customHeight="1" x14ac:dyDescent="0.3">
      <c r="A330" s="27" t="s">
        <v>344</v>
      </c>
      <c r="B330" s="28" t="s">
        <v>155</v>
      </c>
      <c r="C330" s="26" t="s">
        <v>67</v>
      </c>
      <c r="D330" s="26" t="s">
        <v>68</v>
      </c>
      <c r="E330" s="26" t="s">
        <v>343</v>
      </c>
      <c r="F330" s="26" t="s">
        <v>108</v>
      </c>
      <c r="G330" s="26" t="s">
        <v>40</v>
      </c>
      <c r="H330" s="26" t="s">
        <v>67</v>
      </c>
      <c r="I330" s="26" t="s">
        <v>67</v>
      </c>
      <c r="J330" s="26" t="s">
        <v>71</v>
      </c>
      <c r="K330" s="26" t="s">
        <v>68</v>
      </c>
      <c r="L330" s="49">
        <v>0</v>
      </c>
      <c r="M330" s="49">
        <v>0</v>
      </c>
      <c r="N330" s="49">
        <v>0</v>
      </c>
      <c r="O330" s="48">
        <v>0</v>
      </c>
    </row>
    <row r="331" spans="1:15" ht="23.4" customHeight="1" x14ac:dyDescent="0.3">
      <c r="A331" s="27" t="s">
        <v>296</v>
      </c>
      <c r="B331" s="28" t="s">
        <v>157</v>
      </c>
      <c r="C331" s="26" t="s">
        <v>158</v>
      </c>
      <c r="D331" s="26" t="s">
        <v>68</v>
      </c>
      <c r="E331" s="26" t="s">
        <v>343</v>
      </c>
      <c r="F331" s="26" t="s">
        <v>108</v>
      </c>
      <c r="G331" s="26" t="s">
        <v>40</v>
      </c>
      <c r="H331" s="26" t="s">
        <v>67</v>
      </c>
      <c r="I331" s="26" t="s">
        <v>67</v>
      </c>
      <c r="J331" s="26" t="s">
        <v>71</v>
      </c>
      <c r="K331" s="26" t="s">
        <v>68</v>
      </c>
      <c r="L331" s="49">
        <v>0</v>
      </c>
      <c r="M331" s="49">
        <v>0</v>
      </c>
      <c r="N331" s="49">
        <v>0</v>
      </c>
      <c r="O331" s="48">
        <v>0</v>
      </c>
    </row>
    <row r="332" spans="1:15" ht="23.4" customHeight="1" x14ac:dyDescent="0.3">
      <c r="A332" s="27" t="s">
        <v>305</v>
      </c>
      <c r="B332" s="28"/>
      <c r="C332" s="26" t="s">
        <v>158</v>
      </c>
      <c r="D332" s="26" t="s">
        <v>68</v>
      </c>
      <c r="E332" s="26" t="s">
        <v>343</v>
      </c>
      <c r="F332" s="26" t="s">
        <v>206</v>
      </c>
      <c r="G332" s="26" t="s">
        <v>40</v>
      </c>
      <c r="H332" s="26" t="s">
        <v>67</v>
      </c>
      <c r="I332" s="26" t="s">
        <v>67</v>
      </c>
      <c r="J332" s="26" t="s">
        <v>71</v>
      </c>
      <c r="K332" s="26" t="s">
        <v>68</v>
      </c>
      <c r="L332" s="49">
        <v>0</v>
      </c>
      <c r="M332" s="49">
        <v>0</v>
      </c>
      <c r="N332" s="49">
        <v>0</v>
      </c>
      <c r="O332" s="48">
        <v>0</v>
      </c>
    </row>
    <row r="333" spans="1:15" ht="23.4" customHeight="1" x14ac:dyDescent="0.3">
      <c r="A333" s="27" t="s">
        <v>308</v>
      </c>
      <c r="B333" s="28"/>
      <c r="C333" s="26" t="s">
        <v>158</v>
      </c>
      <c r="D333" s="26" t="s">
        <v>68</v>
      </c>
      <c r="E333" s="26" t="s">
        <v>343</v>
      </c>
      <c r="F333" s="26" t="s">
        <v>212</v>
      </c>
      <c r="G333" s="26" t="s">
        <v>40</v>
      </c>
      <c r="H333" s="26" t="s">
        <v>67</v>
      </c>
      <c r="I333" s="26" t="s">
        <v>67</v>
      </c>
      <c r="J333" s="26" t="s">
        <v>71</v>
      </c>
      <c r="K333" s="26" t="s">
        <v>68</v>
      </c>
      <c r="L333" s="49">
        <v>0</v>
      </c>
      <c r="M333" s="49">
        <v>0</v>
      </c>
      <c r="N333" s="49">
        <v>0</v>
      </c>
      <c r="O333" s="48">
        <v>0</v>
      </c>
    </row>
    <row r="334" spans="1:15" ht="23.4" customHeight="1" x14ac:dyDescent="0.3">
      <c r="A334" s="27" t="s">
        <v>297</v>
      </c>
      <c r="B334" s="28"/>
      <c r="C334" s="26" t="s">
        <v>158</v>
      </c>
      <c r="D334" s="26" t="s">
        <v>68</v>
      </c>
      <c r="E334" s="26" t="s">
        <v>343</v>
      </c>
      <c r="F334" s="26" t="s">
        <v>168</v>
      </c>
      <c r="G334" s="26" t="s">
        <v>40</v>
      </c>
      <c r="H334" s="26" t="s">
        <v>67</v>
      </c>
      <c r="I334" s="26" t="s">
        <v>67</v>
      </c>
      <c r="J334" s="26" t="s">
        <v>71</v>
      </c>
      <c r="K334" s="26" t="s">
        <v>68</v>
      </c>
      <c r="L334" s="49">
        <v>0</v>
      </c>
      <c r="M334" s="49">
        <v>0</v>
      </c>
      <c r="N334" s="49">
        <v>0</v>
      </c>
      <c r="O334" s="48">
        <v>0</v>
      </c>
    </row>
    <row r="335" spans="1:15" ht="23.4" customHeight="1" x14ac:dyDescent="0.3">
      <c r="A335" s="27" t="s">
        <v>308</v>
      </c>
      <c r="B335" s="28"/>
      <c r="C335" s="26" t="s">
        <v>158</v>
      </c>
      <c r="D335" s="26" t="s">
        <v>68</v>
      </c>
      <c r="E335" s="26" t="s">
        <v>343</v>
      </c>
      <c r="F335" s="26" t="s">
        <v>345</v>
      </c>
      <c r="G335" s="26" t="s">
        <v>40</v>
      </c>
      <c r="H335" s="26" t="s">
        <v>67</v>
      </c>
      <c r="I335" s="26" t="s">
        <v>67</v>
      </c>
      <c r="J335" s="26" t="s">
        <v>71</v>
      </c>
      <c r="K335" s="26" t="s">
        <v>68</v>
      </c>
      <c r="L335" s="49">
        <v>0</v>
      </c>
      <c r="M335" s="49">
        <v>0</v>
      </c>
      <c r="N335" s="49">
        <v>0</v>
      </c>
      <c r="O335" s="48">
        <v>0</v>
      </c>
    </row>
    <row r="336" spans="1:15" ht="23.4" customHeight="1" x14ac:dyDescent="0.3">
      <c r="A336" s="27" t="s">
        <v>314</v>
      </c>
      <c r="B336" s="28"/>
      <c r="C336" s="26" t="s">
        <v>158</v>
      </c>
      <c r="D336" s="26" t="s">
        <v>68</v>
      </c>
      <c r="E336" s="26" t="s">
        <v>343</v>
      </c>
      <c r="F336" s="26" t="s">
        <v>222</v>
      </c>
      <c r="G336" s="26" t="s">
        <v>40</v>
      </c>
      <c r="H336" s="26" t="s">
        <v>67</v>
      </c>
      <c r="I336" s="26" t="s">
        <v>67</v>
      </c>
      <c r="J336" s="26" t="s">
        <v>71</v>
      </c>
      <c r="K336" s="26" t="s">
        <v>68</v>
      </c>
      <c r="L336" s="49">
        <v>0</v>
      </c>
      <c r="M336" s="49">
        <v>0</v>
      </c>
      <c r="N336" s="49">
        <v>0</v>
      </c>
      <c r="O336" s="48">
        <v>0</v>
      </c>
    </row>
    <row r="337" spans="1:15" ht="23.4" customHeight="1" x14ac:dyDescent="0.3">
      <c r="A337" s="27" t="s">
        <v>308</v>
      </c>
      <c r="B337" s="28"/>
      <c r="C337" s="26" t="s">
        <v>158</v>
      </c>
      <c r="D337" s="26" t="s">
        <v>68</v>
      </c>
      <c r="E337" s="26" t="s">
        <v>343</v>
      </c>
      <c r="F337" s="26" t="s">
        <v>346</v>
      </c>
      <c r="G337" s="26" t="s">
        <v>40</v>
      </c>
      <c r="H337" s="26" t="s">
        <v>67</v>
      </c>
      <c r="I337" s="26" t="s">
        <v>67</v>
      </c>
      <c r="J337" s="26" t="s">
        <v>71</v>
      </c>
      <c r="K337" s="26" t="s">
        <v>68</v>
      </c>
      <c r="L337" s="49">
        <v>0</v>
      </c>
      <c r="M337" s="49">
        <v>0</v>
      </c>
      <c r="N337" s="49">
        <v>0</v>
      </c>
      <c r="O337" s="48">
        <v>0</v>
      </c>
    </row>
    <row r="338" spans="1:15" ht="23.4" customHeight="1" x14ac:dyDescent="0.3">
      <c r="A338" s="27" t="s">
        <v>347</v>
      </c>
      <c r="B338" s="28"/>
      <c r="C338" s="26" t="s">
        <v>67</v>
      </c>
      <c r="D338" s="26" t="s">
        <v>68</v>
      </c>
      <c r="E338" s="26" t="s">
        <v>348</v>
      </c>
      <c r="F338" s="26" t="s">
        <v>108</v>
      </c>
      <c r="G338" s="26" t="s">
        <v>40</v>
      </c>
      <c r="H338" s="26" t="s">
        <v>67</v>
      </c>
      <c r="I338" s="26" t="s">
        <v>67</v>
      </c>
      <c r="J338" s="26" t="s">
        <v>71</v>
      </c>
      <c r="K338" s="26" t="s">
        <v>68</v>
      </c>
      <c r="L338" s="49">
        <v>0</v>
      </c>
      <c r="M338" s="49">
        <v>0</v>
      </c>
      <c r="N338" s="49">
        <v>0</v>
      </c>
      <c r="O338" s="48">
        <v>0</v>
      </c>
    </row>
    <row r="339" spans="1:15" ht="23.4" customHeight="1" x14ac:dyDescent="0.3">
      <c r="A339" s="27" t="s">
        <v>295</v>
      </c>
      <c r="B339" s="28" t="s">
        <v>155</v>
      </c>
      <c r="C339" s="26" t="s">
        <v>67</v>
      </c>
      <c r="D339" s="26" t="s">
        <v>68</v>
      </c>
      <c r="E339" s="26" t="s">
        <v>348</v>
      </c>
      <c r="F339" s="26" t="s">
        <v>108</v>
      </c>
      <c r="G339" s="26" t="s">
        <v>40</v>
      </c>
      <c r="H339" s="26" t="s">
        <v>67</v>
      </c>
      <c r="I339" s="26" t="s">
        <v>67</v>
      </c>
      <c r="J339" s="26" t="s">
        <v>71</v>
      </c>
      <c r="K339" s="26" t="s">
        <v>68</v>
      </c>
      <c r="L339" s="49">
        <v>0</v>
      </c>
      <c r="M339" s="49">
        <v>0</v>
      </c>
      <c r="N339" s="49">
        <v>0</v>
      </c>
      <c r="O339" s="48">
        <v>0</v>
      </c>
    </row>
    <row r="340" spans="1:15" ht="23.4" customHeight="1" x14ac:dyDescent="0.3">
      <c r="A340" s="27" t="s">
        <v>296</v>
      </c>
      <c r="B340" s="28" t="s">
        <v>157</v>
      </c>
      <c r="C340" s="26" t="s">
        <v>158</v>
      </c>
      <c r="D340" s="26" t="s">
        <v>68</v>
      </c>
      <c r="E340" s="26" t="s">
        <v>348</v>
      </c>
      <c r="F340" s="26" t="s">
        <v>108</v>
      </c>
      <c r="G340" s="26" t="s">
        <v>40</v>
      </c>
      <c r="H340" s="26" t="s">
        <v>67</v>
      </c>
      <c r="I340" s="26" t="s">
        <v>67</v>
      </c>
      <c r="J340" s="26" t="s">
        <v>71</v>
      </c>
      <c r="K340" s="26" t="s">
        <v>68</v>
      </c>
      <c r="L340" s="49">
        <v>0</v>
      </c>
      <c r="M340" s="49">
        <v>0</v>
      </c>
      <c r="N340" s="49">
        <v>0</v>
      </c>
      <c r="O340" s="48">
        <v>0</v>
      </c>
    </row>
    <row r="341" spans="1:15" ht="23.4" customHeight="1" x14ac:dyDescent="0.3">
      <c r="A341" s="27" t="s">
        <v>305</v>
      </c>
      <c r="B341" s="28"/>
      <c r="C341" s="26" t="s">
        <v>158</v>
      </c>
      <c r="D341" s="26" t="s">
        <v>68</v>
      </c>
      <c r="E341" s="26" t="s">
        <v>348</v>
      </c>
      <c r="F341" s="26" t="s">
        <v>206</v>
      </c>
      <c r="G341" s="26" t="s">
        <v>40</v>
      </c>
      <c r="H341" s="26" t="s">
        <v>67</v>
      </c>
      <c r="I341" s="26" t="s">
        <v>67</v>
      </c>
      <c r="J341" s="26" t="s">
        <v>71</v>
      </c>
      <c r="K341" s="26" t="s">
        <v>68</v>
      </c>
      <c r="L341" s="49">
        <v>0</v>
      </c>
      <c r="M341" s="49">
        <v>0</v>
      </c>
      <c r="N341" s="49">
        <v>0</v>
      </c>
      <c r="O341" s="48">
        <v>0</v>
      </c>
    </row>
    <row r="342" spans="1:15" ht="23.4" customHeight="1" x14ac:dyDescent="0.3">
      <c r="A342" s="27" t="s">
        <v>349</v>
      </c>
      <c r="B342" s="28"/>
      <c r="C342" s="26" t="s">
        <v>158</v>
      </c>
      <c r="D342" s="26" t="s">
        <v>68</v>
      </c>
      <c r="E342" s="26" t="s">
        <v>348</v>
      </c>
      <c r="F342" s="26" t="s">
        <v>214</v>
      </c>
      <c r="G342" s="26" t="s">
        <v>40</v>
      </c>
      <c r="H342" s="26" t="s">
        <v>67</v>
      </c>
      <c r="I342" s="26" t="s">
        <v>67</v>
      </c>
      <c r="J342" s="26" t="s">
        <v>71</v>
      </c>
      <c r="K342" s="26" t="s">
        <v>68</v>
      </c>
      <c r="L342" s="49">
        <v>0</v>
      </c>
      <c r="M342" s="49">
        <v>0</v>
      </c>
      <c r="N342" s="49">
        <v>0</v>
      </c>
      <c r="O342" s="48">
        <v>0</v>
      </c>
    </row>
    <row r="343" spans="1:15" ht="23.4" customHeight="1" x14ac:dyDescent="0.3">
      <c r="A343" s="27" t="s">
        <v>314</v>
      </c>
      <c r="B343" s="28"/>
      <c r="C343" s="26" t="s">
        <v>158</v>
      </c>
      <c r="D343" s="26" t="s">
        <v>68</v>
      </c>
      <c r="E343" s="26" t="s">
        <v>348</v>
      </c>
      <c r="F343" s="26" t="s">
        <v>222</v>
      </c>
      <c r="G343" s="26" t="s">
        <v>40</v>
      </c>
      <c r="H343" s="26" t="s">
        <v>67</v>
      </c>
      <c r="I343" s="26" t="s">
        <v>67</v>
      </c>
      <c r="J343" s="26" t="s">
        <v>71</v>
      </c>
      <c r="K343" s="26" t="s">
        <v>68</v>
      </c>
      <c r="L343" s="49">
        <v>0</v>
      </c>
      <c r="M343" s="49">
        <v>0</v>
      </c>
      <c r="N343" s="49">
        <v>0</v>
      </c>
      <c r="O343" s="48">
        <v>0</v>
      </c>
    </row>
    <row r="344" spans="1:15" ht="23.4" customHeight="1" x14ac:dyDescent="0.3">
      <c r="A344" s="27" t="s">
        <v>350</v>
      </c>
      <c r="B344" s="28"/>
      <c r="C344" s="26" t="s">
        <v>158</v>
      </c>
      <c r="D344" s="26" t="s">
        <v>68</v>
      </c>
      <c r="E344" s="26" t="s">
        <v>348</v>
      </c>
      <c r="F344" s="26" t="s">
        <v>230</v>
      </c>
      <c r="G344" s="26" t="s">
        <v>40</v>
      </c>
      <c r="H344" s="26" t="s">
        <v>67</v>
      </c>
      <c r="I344" s="26" t="s">
        <v>67</v>
      </c>
      <c r="J344" s="26" t="s">
        <v>71</v>
      </c>
      <c r="K344" s="26" t="s">
        <v>68</v>
      </c>
      <c r="L344" s="49">
        <v>0</v>
      </c>
      <c r="M344" s="49">
        <v>0</v>
      </c>
      <c r="N344" s="49">
        <v>0</v>
      </c>
      <c r="O344" s="48">
        <v>0</v>
      </c>
    </row>
    <row r="345" spans="1:15" ht="23.4" customHeight="1" x14ac:dyDescent="0.3">
      <c r="A345" s="27" t="s">
        <v>351</v>
      </c>
      <c r="B345" s="28"/>
      <c r="C345" s="26" t="s">
        <v>158</v>
      </c>
      <c r="D345" s="26" t="s">
        <v>68</v>
      </c>
      <c r="E345" s="26" t="s">
        <v>348</v>
      </c>
      <c r="F345" s="26" t="s">
        <v>230</v>
      </c>
      <c r="G345" s="26" t="s">
        <v>40</v>
      </c>
      <c r="H345" s="26" t="s">
        <v>67</v>
      </c>
      <c r="I345" s="26" t="s">
        <v>67</v>
      </c>
      <c r="J345" s="26" t="s">
        <v>71</v>
      </c>
      <c r="K345" s="26" t="s">
        <v>68</v>
      </c>
      <c r="L345" s="49">
        <v>0</v>
      </c>
      <c r="M345" s="49">
        <v>0</v>
      </c>
      <c r="N345" s="49">
        <v>0</v>
      </c>
      <c r="O345" s="48">
        <v>0</v>
      </c>
    </row>
    <row r="346" spans="1:15" ht="23.4" customHeight="1" x14ac:dyDescent="0.3">
      <c r="A346" s="27" t="s">
        <v>334</v>
      </c>
      <c r="B346" s="28"/>
      <c r="C346" s="26" t="s">
        <v>158</v>
      </c>
      <c r="D346" s="26" t="s">
        <v>68</v>
      </c>
      <c r="E346" s="26" t="s">
        <v>348</v>
      </c>
      <c r="F346" s="26" t="s">
        <v>230</v>
      </c>
      <c r="G346" s="26" t="s">
        <v>40</v>
      </c>
      <c r="H346" s="26" t="s">
        <v>67</v>
      </c>
      <c r="I346" s="26" t="s">
        <v>67</v>
      </c>
      <c r="J346" s="26" t="s">
        <v>71</v>
      </c>
      <c r="K346" s="26" t="s">
        <v>68</v>
      </c>
      <c r="L346" s="49">
        <v>0</v>
      </c>
      <c r="M346" s="49">
        <v>0</v>
      </c>
      <c r="N346" s="49">
        <v>0</v>
      </c>
      <c r="O346" s="48">
        <v>0</v>
      </c>
    </row>
    <row r="347" spans="1:15" ht="23.4" customHeight="1" x14ac:dyDescent="0.3">
      <c r="A347" s="39" t="s">
        <v>352</v>
      </c>
      <c r="B347" s="28"/>
      <c r="C347" s="26" t="s">
        <v>67</v>
      </c>
      <c r="D347" s="26" t="s">
        <v>68</v>
      </c>
      <c r="E347" s="26" t="s">
        <v>353</v>
      </c>
      <c r="F347" s="26" t="s">
        <v>108</v>
      </c>
      <c r="G347" s="26" t="s">
        <v>40</v>
      </c>
      <c r="H347" s="26" t="s">
        <v>67</v>
      </c>
      <c r="I347" s="26" t="s">
        <v>67</v>
      </c>
      <c r="J347" s="26" t="s">
        <v>71</v>
      </c>
      <c r="K347" s="26" t="s">
        <v>68</v>
      </c>
      <c r="L347" s="49">
        <v>0</v>
      </c>
      <c r="M347" s="49">
        <v>0</v>
      </c>
      <c r="N347" s="49">
        <v>1337400</v>
      </c>
      <c r="O347" s="48">
        <v>0</v>
      </c>
    </row>
    <row r="348" spans="1:15" ht="23.4" customHeight="1" x14ac:dyDescent="0.3">
      <c r="A348" s="27" t="s">
        <v>295</v>
      </c>
      <c r="B348" s="28" t="s">
        <v>155</v>
      </c>
      <c r="C348" s="26" t="s">
        <v>67</v>
      </c>
      <c r="D348" s="26" t="s">
        <v>68</v>
      </c>
      <c r="E348" s="26" t="s">
        <v>353</v>
      </c>
      <c r="F348" s="26" t="s">
        <v>108</v>
      </c>
      <c r="G348" s="26" t="s">
        <v>40</v>
      </c>
      <c r="H348" s="26" t="s">
        <v>67</v>
      </c>
      <c r="I348" s="26" t="s">
        <v>67</v>
      </c>
      <c r="J348" s="26" t="s">
        <v>71</v>
      </c>
      <c r="K348" s="26" t="s">
        <v>68</v>
      </c>
      <c r="L348" s="49">
        <v>0</v>
      </c>
      <c r="M348" s="49">
        <v>0</v>
      </c>
      <c r="N348" s="49">
        <v>1337400</v>
      </c>
      <c r="O348" s="48">
        <v>0</v>
      </c>
    </row>
    <row r="349" spans="1:15" ht="23.4" customHeight="1" x14ac:dyDescent="0.3">
      <c r="A349" s="27" t="s">
        <v>296</v>
      </c>
      <c r="B349" s="28" t="s">
        <v>157</v>
      </c>
      <c r="C349" s="26" t="s">
        <v>158</v>
      </c>
      <c r="D349" s="26" t="s">
        <v>68</v>
      </c>
      <c r="E349" s="26" t="s">
        <v>353</v>
      </c>
      <c r="F349" s="26" t="s">
        <v>108</v>
      </c>
      <c r="G349" s="26" t="s">
        <v>40</v>
      </c>
      <c r="H349" s="26" t="s">
        <v>67</v>
      </c>
      <c r="I349" s="26" t="s">
        <v>67</v>
      </c>
      <c r="J349" s="26" t="s">
        <v>71</v>
      </c>
      <c r="K349" s="26" t="s">
        <v>68</v>
      </c>
      <c r="L349" s="49">
        <v>0</v>
      </c>
      <c r="M349" s="49">
        <v>0</v>
      </c>
      <c r="N349" s="49">
        <v>1337400</v>
      </c>
      <c r="O349" s="48">
        <v>0</v>
      </c>
    </row>
    <row r="350" spans="1:15" ht="23.4" customHeight="1" x14ac:dyDescent="0.3">
      <c r="A350" s="27" t="s">
        <v>305</v>
      </c>
      <c r="B350" s="28"/>
      <c r="C350" s="26" t="s">
        <v>158</v>
      </c>
      <c r="D350" s="26" t="s">
        <v>68</v>
      </c>
      <c r="E350" s="26" t="s">
        <v>353</v>
      </c>
      <c r="F350" s="26" t="s">
        <v>206</v>
      </c>
      <c r="G350" s="26" t="s">
        <v>40</v>
      </c>
      <c r="H350" s="26" t="s">
        <v>67</v>
      </c>
      <c r="I350" s="26" t="s">
        <v>67</v>
      </c>
      <c r="J350" s="26" t="s">
        <v>71</v>
      </c>
      <c r="K350" s="26" t="s">
        <v>68</v>
      </c>
      <c r="L350" s="49">
        <v>0</v>
      </c>
      <c r="M350" s="49">
        <v>0</v>
      </c>
      <c r="N350" s="49">
        <v>1337400</v>
      </c>
      <c r="O350" s="48">
        <v>0</v>
      </c>
    </row>
    <row r="351" spans="1:15" ht="23.4" customHeight="1" x14ac:dyDescent="0.3">
      <c r="A351" s="27" t="s">
        <v>354</v>
      </c>
      <c r="B351" s="28"/>
      <c r="C351" s="26" t="s">
        <v>158</v>
      </c>
      <c r="D351" s="26" t="s">
        <v>68</v>
      </c>
      <c r="E351" s="26" t="s">
        <v>353</v>
      </c>
      <c r="F351" s="26" t="s">
        <v>355</v>
      </c>
      <c r="G351" s="26" t="s">
        <v>40</v>
      </c>
      <c r="H351" s="26" t="s">
        <v>67</v>
      </c>
      <c r="I351" s="26" t="s">
        <v>67</v>
      </c>
      <c r="J351" s="26" t="s">
        <v>71</v>
      </c>
      <c r="K351" s="26" t="s">
        <v>68</v>
      </c>
      <c r="L351" s="49">
        <v>0</v>
      </c>
      <c r="M351" s="49">
        <v>0</v>
      </c>
      <c r="N351" s="49">
        <v>1257000</v>
      </c>
      <c r="O351" s="48">
        <v>0</v>
      </c>
    </row>
    <row r="352" spans="1:15" ht="23.4" customHeight="1" x14ac:dyDescent="0.3">
      <c r="A352" s="27" t="s">
        <v>356</v>
      </c>
      <c r="B352" s="28"/>
      <c r="C352" s="26" t="s">
        <v>158</v>
      </c>
      <c r="D352" s="26" t="s">
        <v>68</v>
      </c>
      <c r="E352" s="26" t="s">
        <v>353</v>
      </c>
      <c r="F352" s="26" t="s">
        <v>355</v>
      </c>
      <c r="G352" s="26" t="s">
        <v>40</v>
      </c>
      <c r="H352" s="26" t="s">
        <v>67</v>
      </c>
      <c r="I352" s="26" t="s">
        <v>67</v>
      </c>
      <c r="J352" s="26" t="s">
        <v>71</v>
      </c>
      <c r="K352" s="26" t="s">
        <v>68</v>
      </c>
      <c r="L352" s="49">
        <v>0</v>
      </c>
      <c r="M352" s="49">
        <v>0</v>
      </c>
      <c r="N352" s="49">
        <v>80400</v>
      </c>
      <c r="O352" s="48">
        <v>0</v>
      </c>
    </row>
    <row r="353" spans="1:15" ht="23.4" customHeight="1" x14ac:dyDescent="0.3">
      <c r="A353" s="27" t="s">
        <v>357</v>
      </c>
      <c r="B353" s="28"/>
      <c r="C353" s="26" t="s">
        <v>67</v>
      </c>
      <c r="D353" s="26" t="s">
        <v>68</v>
      </c>
      <c r="E353" s="26" t="s">
        <v>358</v>
      </c>
      <c r="F353" s="26" t="s">
        <v>108</v>
      </c>
      <c r="G353" s="26" t="s">
        <v>40</v>
      </c>
      <c r="H353" s="26" t="s">
        <v>67</v>
      </c>
      <c r="I353" s="26" t="s">
        <v>67</v>
      </c>
      <c r="J353" s="26" t="s">
        <v>71</v>
      </c>
      <c r="K353" s="26" t="s">
        <v>68</v>
      </c>
      <c r="L353" s="49">
        <v>0</v>
      </c>
      <c r="M353" s="49">
        <v>0</v>
      </c>
      <c r="N353" s="49">
        <v>0</v>
      </c>
      <c r="O353" s="48">
        <v>0</v>
      </c>
    </row>
    <row r="354" spans="1:15" ht="23.4" customHeight="1" x14ac:dyDescent="0.3">
      <c r="A354" s="27" t="s">
        <v>295</v>
      </c>
      <c r="B354" s="28" t="s">
        <v>155</v>
      </c>
      <c r="C354" s="26" t="s">
        <v>67</v>
      </c>
      <c r="D354" s="26" t="s">
        <v>68</v>
      </c>
      <c r="E354" s="26" t="s">
        <v>358</v>
      </c>
      <c r="F354" s="26" t="s">
        <v>108</v>
      </c>
      <c r="G354" s="26" t="s">
        <v>40</v>
      </c>
      <c r="H354" s="26" t="s">
        <v>67</v>
      </c>
      <c r="I354" s="26" t="s">
        <v>67</v>
      </c>
      <c r="J354" s="26" t="s">
        <v>71</v>
      </c>
      <c r="K354" s="26" t="s">
        <v>68</v>
      </c>
      <c r="L354" s="49">
        <v>0</v>
      </c>
      <c r="M354" s="49">
        <v>0</v>
      </c>
      <c r="N354" s="49">
        <v>0</v>
      </c>
      <c r="O354" s="48">
        <v>0</v>
      </c>
    </row>
    <row r="355" spans="1:15" ht="23.4" customHeight="1" x14ac:dyDescent="0.3">
      <c r="A355" s="27" t="s">
        <v>296</v>
      </c>
      <c r="B355" s="28" t="s">
        <v>157</v>
      </c>
      <c r="C355" s="26" t="s">
        <v>158</v>
      </c>
      <c r="D355" s="26" t="s">
        <v>68</v>
      </c>
      <c r="E355" s="26" t="s">
        <v>358</v>
      </c>
      <c r="F355" s="26" t="s">
        <v>108</v>
      </c>
      <c r="G355" s="26" t="s">
        <v>40</v>
      </c>
      <c r="H355" s="26" t="s">
        <v>67</v>
      </c>
      <c r="I355" s="26" t="s">
        <v>67</v>
      </c>
      <c r="J355" s="26" t="s">
        <v>71</v>
      </c>
      <c r="K355" s="26" t="s">
        <v>68</v>
      </c>
      <c r="L355" s="49">
        <v>0</v>
      </c>
      <c r="M355" s="49">
        <v>0</v>
      </c>
      <c r="N355" s="49">
        <v>0</v>
      </c>
      <c r="O355" s="48">
        <v>0</v>
      </c>
    </row>
    <row r="356" spans="1:15" ht="23.4" customHeight="1" x14ac:dyDescent="0.3">
      <c r="A356" s="27" t="s">
        <v>314</v>
      </c>
      <c r="B356" s="28"/>
      <c r="C356" s="26" t="s">
        <v>158</v>
      </c>
      <c r="D356" s="26" t="s">
        <v>68</v>
      </c>
      <c r="E356" s="26" t="s">
        <v>358</v>
      </c>
      <c r="F356" s="26" t="s">
        <v>222</v>
      </c>
      <c r="G356" s="26" t="s">
        <v>40</v>
      </c>
      <c r="H356" s="26" t="s">
        <v>67</v>
      </c>
      <c r="I356" s="26" t="s">
        <v>67</v>
      </c>
      <c r="J356" s="26" t="s">
        <v>71</v>
      </c>
      <c r="K356" s="26" t="s">
        <v>68</v>
      </c>
      <c r="L356" s="49">
        <v>0</v>
      </c>
      <c r="M356" s="49">
        <v>0</v>
      </c>
      <c r="N356" s="49">
        <v>0</v>
      </c>
      <c r="O356" s="48">
        <v>0</v>
      </c>
    </row>
    <row r="357" spans="1:15" ht="23.4" customHeight="1" x14ac:dyDescent="0.3">
      <c r="A357" s="27" t="s">
        <v>334</v>
      </c>
      <c r="B357" s="28"/>
      <c r="C357" s="26" t="s">
        <v>158</v>
      </c>
      <c r="D357" s="26" t="s">
        <v>68</v>
      </c>
      <c r="E357" s="26" t="s">
        <v>358</v>
      </c>
      <c r="F357" s="26" t="s">
        <v>230</v>
      </c>
      <c r="G357" s="26" t="s">
        <v>40</v>
      </c>
      <c r="H357" s="26" t="s">
        <v>67</v>
      </c>
      <c r="I357" s="26" t="s">
        <v>67</v>
      </c>
      <c r="J357" s="26" t="s">
        <v>71</v>
      </c>
      <c r="K357" s="26" t="s">
        <v>68</v>
      </c>
      <c r="L357" s="49">
        <v>0</v>
      </c>
      <c r="M357" s="49">
        <v>0</v>
      </c>
      <c r="N357" s="49">
        <v>0</v>
      </c>
      <c r="O357" s="48">
        <v>0</v>
      </c>
    </row>
    <row r="358" spans="1:15" ht="23.4" customHeight="1" x14ac:dyDescent="0.3">
      <c r="A358" s="39" t="s">
        <v>359</v>
      </c>
      <c r="B358" s="28"/>
      <c r="C358" s="26" t="s">
        <v>67</v>
      </c>
      <c r="D358" s="26" t="s">
        <v>68</v>
      </c>
      <c r="E358" s="26" t="s">
        <v>360</v>
      </c>
      <c r="F358" s="26" t="s">
        <v>108</v>
      </c>
      <c r="G358" s="26" t="s">
        <v>40</v>
      </c>
      <c r="H358" s="26" t="s">
        <v>67</v>
      </c>
      <c r="I358" s="26" t="s">
        <v>67</v>
      </c>
      <c r="J358" s="26" t="s">
        <v>71</v>
      </c>
      <c r="K358" s="26" t="s">
        <v>68</v>
      </c>
      <c r="L358" s="49">
        <v>0</v>
      </c>
      <c r="M358" s="49">
        <v>0</v>
      </c>
      <c r="N358" s="49">
        <v>0</v>
      </c>
      <c r="O358" s="48">
        <v>0</v>
      </c>
    </row>
    <row r="359" spans="1:15" ht="23.4" customHeight="1" x14ac:dyDescent="0.3">
      <c r="A359" s="27" t="s">
        <v>295</v>
      </c>
      <c r="B359" s="28" t="s">
        <v>155</v>
      </c>
      <c r="C359" s="26" t="s">
        <v>67</v>
      </c>
      <c r="D359" s="26" t="s">
        <v>68</v>
      </c>
      <c r="E359" s="26" t="s">
        <v>360</v>
      </c>
      <c r="F359" s="26" t="s">
        <v>108</v>
      </c>
      <c r="G359" s="26" t="s">
        <v>40</v>
      </c>
      <c r="H359" s="26" t="s">
        <v>67</v>
      </c>
      <c r="I359" s="26" t="s">
        <v>67</v>
      </c>
      <c r="J359" s="26" t="s">
        <v>71</v>
      </c>
      <c r="K359" s="26" t="s">
        <v>68</v>
      </c>
      <c r="L359" s="49">
        <v>0</v>
      </c>
      <c r="M359" s="49">
        <v>0</v>
      </c>
      <c r="N359" s="49">
        <v>0</v>
      </c>
      <c r="O359" s="48">
        <v>0</v>
      </c>
    </row>
    <row r="360" spans="1:15" ht="23.4" customHeight="1" x14ac:dyDescent="0.3">
      <c r="A360" s="27" t="s">
        <v>296</v>
      </c>
      <c r="B360" s="28" t="s">
        <v>157</v>
      </c>
      <c r="C360" s="26" t="s">
        <v>158</v>
      </c>
      <c r="D360" s="26" t="s">
        <v>68</v>
      </c>
      <c r="E360" s="26" t="s">
        <v>360</v>
      </c>
      <c r="F360" s="26" t="s">
        <v>108</v>
      </c>
      <c r="G360" s="26" t="s">
        <v>40</v>
      </c>
      <c r="H360" s="26" t="s">
        <v>67</v>
      </c>
      <c r="I360" s="26" t="s">
        <v>67</v>
      </c>
      <c r="J360" s="26" t="s">
        <v>71</v>
      </c>
      <c r="K360" s="26" t="s">
        <v>68</v>
      </c>
      <c r="L360" s="49">
        <v>0</v>
      </c>
      <c r="M360" s="49">
        <v>0</v>
      </c>
      <c r="N360" s="49">
        <v>0</v>
      </c>
      <c r="O360" s="48">
        <v>0</v>
      </c>
    </row>
    <row r="361" spans="1:15" ht="23.4" customHeight="1" x14ac:dyDescent="0.3">
      <c r="A361" s="27" t="s">
        <v>305</v>
      </c>
      <c r="B361" s="28"/>
      <c r="C361" s="26" t="s">
        <v>158</v>
      </c>
      <c r="D361" s="26" t="s">
        <v>68</v>
      </c>
      <c r="E361" s="26" t="s">
        <v>360</v>
      </c>
      <c r="F361" s="26" t="s">
        <v>206</v>
      </c>
      <c r="G361" s="26" t="s">
        <v>40</v>
      </c>
      <c r="H361" s="26" t="s">
        <v>67</v>
      </c>
      <c r="I361" s="26" t="s">
        <v>67</v>
      </c>
      <c r="J361" s="26" t="s">
        <v>71</v>
      </c>
      <c r="K361" s="26" t="s">
        <v>68</v>
      </c>
      <c r="L361" s="49">
        <v>0</v>
      </c>
      <c r="M361" s="49">
        <v>0</v>
      </c>
      <c r="N361" s="49">
        <v>0</v>
      </c>
      <c r="O361" s="48">
        <v>0</v>
      </c>
    </row>
    <row r="362" spans="1:15" ht="23.4" customHeight="1" x14ac:dyDescent="0.3">
      <c r="A362" s="27" t="s">
        <v>306</v>
      </c>
      <c r="B362" s="28"/>
      <c r="C362" s="26" t="s">
        <v>158</v>
      </c>
      <c r="D362" s="26" t="s">
        <v>68</v>
      </c>
      <c r="E362" s="26" t="s">
        <v>360</v>
      </c>
      <c r="F362" s="26" t="s">
        <v>208</v>
      </c>
      <c r="G362" s="26" t="s">
        <v>40</v>
      </c>
      <c r="H362" s="26" t="s">
        <v>67</v>
      </c>
      <c r="I362" s="26" t="s">
        <v>67</v>
      </c>
      <c r="J362" s="26" t="s">
        <v>71</v>
      </c>
      <c r="K362" s="26" t="s">
        <v>68</v>
      </c>
      <c r="L362" s="49">
        <v>0</v>
      </c>
      <c r="M362" s="49">
        <v>0</v>
      </c>
      <c r="N362" s="49">
        <v>0</v>
      </c>
      <c r="O362" s="48">
        <v>0</v>
      </c>
    </row>
    <row r="363" spans="1:15" ht="23.4" customHeight="1" x14ac:dyDescent="0.3">
      <c r="A363" s="27" t="s">
        <v>314</v>
      </c>
      <c r="B363" s="28"/>
      <c r="C363" s="26" t="s">
        <v>158</v>
      </c>
      <c r="D363" s="26" t="s">
        <v>68</v>
      </c>
      <c r="E363" s="26" t="s">
        <v>360</v>
      </c>
      <c r="F363" s="26" t="s">
        <v>222</v>
      </c>
      <c r="G363" s="26" t="s">
        <v>40</v>
      </c>
      <c r="H363" s="26" t="s">
        <v>67</v>
      </c>
      <c r="I363" s="26" t="s">
        <v>67</v>
      </c>
      <c r="J363" s="26" t="s">
        <v>71</v>
      </c>
      <c r="K363" s="26" t="s">
        <v>68</v>
      </c>
      <c r="L363" s="49">
        <v>0</v>
      </c>
      <c r="M363" s="49">
        <v>0</v>
      </c>
      <c r="N363" s="49">
        <v>0</v>
      </c>
      <c r="O363" s="48">
        <v>0</v>
      </c>
    </row>
    <row r="364" spans="1:15" ht="23.4" customHeight="1" x14ac:dyDescent="0.3">
      <c r="A364" s="27" t="s">
        <v>361</v>
      </c>
      <c r="B364" s="28"/>
      <c r="C364" s="26" t="s">
        <v>158</v>
      </c>
      <c r="D364" s="26" t="s">
        <v>68</v>
      </c>
      <c r="E364" s="26" t="s">
        <v>360</v>
      </c>
      <c r="F364" s="26" t="s">
        <v>224</v>
      </c>
      <c r="G364" s="26" t="s">
        <v>40</v>
      </c>
      <c r="H364" s="26" t="s">
        <v>67</v>
      </c>
      <c r="I364" s="26" t="s">
        <v>67</v>
      </c>
      <c r="J364" s="26" t="s">
        <v>71</v>
      </c>
      <c r="K364" s="26" t="s">
        <v>68</v>
      </c>
      <c r="L364" s="49">
        <v>0</v>
      </c>
      <c r="M364" s="49">
        <v>0</v>
      </c>
      <c r="N364" s="49">
        <v>0</v>
      </c>
      <c r="O364" s="48">
        <v>0</v>
      </c>
    </row>
    <row r="365" spans="1:15" ht="23.4" customHeight="1" x14ac:dyDescent="0.3">
      <c r="A365" s="27" t="s">
        <v>333</v>
      </c>
      <c r="B365" s="28"/>
      <c r="C365" s="26" t="s">
        <v>158</v>
      </c>
      <c r="D365" s="26" t="s">
        <v>68</v>
      </c>
      <c r="E365" s="26" t="s">
        <v>360</v>
      </c>
      <c r="F365" s="26" t="s">
        <v>228</v>
      </c>
      <c r="G365" s="26" t="s">
        <v>40</v>
      </c>
      <c r="H365" s="26" t="s">
        <v>67</v>
      </c>
      <c r="I365" s="26" t="s">
        <v>67</v>
      </c>
      <c r="J365" s="26" t="s">
        <v>71</v>
      </c>
      <c r="K365" s="26" t="s">
        <v>68</v>
      </c>
      <c r="L365" s="49">
        <v>0</v>
      </c>
      <c r="M365" s="49">
        <v>0</v>
      </c>
      <c r="N365" s="49">
        <v>0</v>
      </c>
      <c r="O365" s="48">
        <v>0</v>
      </c>
    </row>
    <row r="366" spans="1:15" ht="23.4" customHeight="1" x14ac:dyDescent="0.3">
      <c r="A366" s="27" t="s">
        <v>301</v>
      </c>
      <c r="B366" s="28"/>
      <c r="C366" s="26" t="s">
        <v>158</v>
      </c>
      <c r="D366" s="26" t="s">
        <v>68</v>
      </c>
      <c r="E366" s="26" t="s">
        <v>360</v>
      </c>
      <c r="F366" s="26" t="s">
        <v>108</v>
      </c>
      <c r="G366" s="26" t="s">
        <v>40</v>
      </c>
      <c r="H366" s="26" t="s">
        <v>67</v>
      </c>
      <c r="I366" s="26" t="s">
        <v>67</v>
      </c>
      <c r="J366" s="26" t="s">
        <v>71</v>
      </c>
      <c r="K366" s="26" t="s">
        <v>68</v>
      </c>
      <c r="L366" s="49">
        <v>0</v>
      </c>
      <c r="M366" s="49">
        <v>0</v>
      </c>
      <c r="N366" s="49">
        <v>0</v>
      </c>
      <c r="O366" s="48">
        <v>0</v>
      </c>
    </row>
    <row r="367" spans="1:15" ht="23.4" customHeight="1" x14ac:dyDescent="0.3">
      <c r="A367" s="27" t="s">
        <v>310</v>
      </c>
      <c r="B367" s="28"/>
      <c r="C367" s="26" t="s">
        <v>158</v>
      </c>
      <c r="D367" s="26" t="s">
        <v>68</v>
      </c>
      <c r="E367" s="26" t="s">
        <v>360</v>
      </c>
      <c r="F367" s="26" t="s">
        <v>239</v>
      </c>
      <c r="G367" s="26" t="s">
        <v>40</v>
      </c>
      <c r="H367" s="26" t="s">
        <v>67</v>
      </c>
      <c r="I367" s="26" t="s">
        <v>67</v>
      </c>
      <c r="J367" s="26" t="s">
        <v>71</v>
      </c>
      <c r="K367" s="26" t="s">
        <v>68</v>
      </c>
      <c r="L367" s="49">
        <v>0</v>
      </c>
      <c r="M367" s="49">
        <v>0</v>
      </c>
      <c r="N367" s="49">
        <v>0</v>
      </c>
      <c r="O367" s="48">
        <v>0</v>
      </c>
    </row>
    <row r="368" spans="1:15" ht="23.4" customHeight="1" x14ac:dyDescent="0.3">
      <c r="A368" s="39" t="s">
        <v>362</v>
      </c>
      <c r="B368" s="28"/>
      <c r="C368" s="26" t="s">
        <v>67</v>
      </c>
      <c r="D368" s="26" t="s">
        <v>68</v>
      </c>
      <c r="E368" s="26" t="s">
        <v>363</v>
      </c>
      <c r="F368" s="26" t="s">
        <v>108</v>
      </c>
      <c r="G368" s="26" t="s">
        <v>40</v>
      </c>
      <c r="H368" s="26" t="s">
        <v>67</v>
      </c>
      <c r="I368" s="26" t="s">
        <v>67</v>
      </c>
      <c r="J368" s="26" t="s">
        <v>71</v>
      </c>
      <c r="K368" s="26" t="s">
        <v>68</v>
      </c>
      <c r="L368" s="49">
        <v>0</v>
      </c>
      <c r="M368" s="49">
        <v>0</v>
      </c>
      <c r="N368" s="49">
        <v>0</v>
      </c>
      <c r="O368" s="48">
        <v>0</v>
      </c>
    </row>
    <row r="369" spans="1:15" ht="23.4" customHeight="1" x14ac:dyDescent="0.3">
      <c r="A369" s="27" t="s">
        <v>295</v>
      </c>
      <c r="B369" s="28" t="s">
        <v>155</v>
      </c>
      <c r="C369" s="26" t="s">
        <v>67</v>
      </c>
      <c r="D369" s="26" t="s">
        <v>68</v>
      </c>
      <c r="E369" s="26" t="s">
        <v>363</v>
      </c>
      <c r="F369" s="26" t="s">
        <v>108</v>
      </c>
      <c r="G369" s="26" t="s">
        <v>40</v>
      </c>
      <c r="H369" s="26" t="s">
        <v>67</v>
      </c>
      <c r="I369" s="26" t="s">
        <v>67</v>
      </c>
      <c r="J369" s="26" t="s">
        <v>71</v>
      </c>
      <c r="K369" s="26" t="s">
        <v>68</v>
      </c>
      <c r="L369" s="49">
        <v>0</v>
      </c>
      <c r="M369" s="49">
        <v>0</v>
      </c>
      <c r="N369" s="49">
        <v>0</v>
      </c>
      <c r="O369" s="48">
        <v>0</v>
      </c>
    </row>
    <row r="370" spans="1:15" ht="23.4" customHeight="1" x14ac:dyDescent="0.3">
      <c r="A370" s="27" t="s">
        <v>296</v>
      </c>
      <c r="B370" s="28" t="s">
        <v>157</v>
      </c>
      <c r="C370" s="26" t="s">
        <v>158</v>
      </c>
      <c r="D370" s="26" t="s">
        <v>68</v>
      </c>
      <c r="E370" s="26" t="s">
        <v>363</v>
      </c>
      <c r="F370" s="26" t="s">
        <v>108</v>
      </c>
      <c r="G370" s="26" t="s">
        <v>40</v>
      </c>
      <c r="H370" s="26" t="s">
        <v>67</v>
      </c>
      <c r="I370" s="26" t="s">
        <v>67</v>
      </c>
      <c r="J370" s="26" t="s">
        <v>71</v>
      </c>
      <c r="K370" s="26" t="s">
        <v>68</v>
      </c>
      <c r="L370" s="49">
        <v>0</v>
      </c>
      <c r="M370" s="49">
        <v>0</v>
      </c>
      <c r="N370" s="49">
        <v>0</v>
      </c>
      <c r="O370" s="48">
        <v>0</v>
      </c>
    </row>
    <row r="371" spans="1:15" ht="23.4" customHeight="1" x14ac:dyDescent="0.3">
      <c r="A371" s="27" t="s">
        <v>297</v>
      </c>
      <c r="B371" s="28"/>
      <c r="C371" s="26" t="s">
        <v>158</v>
      </c>
      <c r="D371" s="26" t="s">
        <v>68</v>
      </c>
      <c r="E371" s="26" t="s">
        <v>363</v>
      </c>
      <c r="F371" s="26" t="s">
        <v>168</v>
      </c>
      <c r="G371" s="26" t="s">
        <v>40</v>
      </c>
      <c r="H371" s="26" t="s">
        <v>67</v>
      </c>
      <c r="I371" s="26" t="s">
        <v>67</v>
      </c>
      <c r="J371" s="26" t="s">
        <v>71</v>
      </c>
      <c r="K371" s="26" t="s">
        <v>68</v>
      </c>
      <c r="L371" s="49">
        <v>0</v>
      </c>
      <c r="M371" s="49">
        <v>0</v>
      </c>
      <c r="N371" s="49">
        <v>0</v>
      </c>
      <c r="O371" s="48">
        <v>0</v>
      </c>
    </row>
    <row r="372" spans="1:15" ht="23.4" customHeight="1" x14ac:dyDescent="0.3">
      <c r="A372" s="27" t="s">
        <v>309</v>
      </c>
      <c r="B372" s="28"/>
      <c r="C372" s="26" t="s">
        <v>158</v>
      </c>
      <c r="D372" s="26" t="s">
        <v>68</v>
      </c>
      <c r="E372" s="26" t="s">
        <v>363</v>
      </c>
      <c r="F372" s="26" t="s">
        <v>364</v>
      </c>
      <c r="G372" s="26" t="s">
        <v>40</v>
      </c>
      <c r="H372" s="26" t="s">
        <v>67</v>
      </c>
      <c r="I372" s="26" t="s">
        <v>67</v>
      </c>
      <c r="J372" s="26" t="s">
        <v>71</v>
      </c>
      <c r="K372" s="26" t="s">
        <v>68</v>
      </c>
      <c r="L372" s="49">
        <v>0</v>
      </c>
      <c r="M372" s="49">
        <v>0</v>
      </c>
      <c r="N372" s="49">
        <v>0</v>
      </c>
      <c r="O372" s="48">
        <v>0</v>
      </c>
    </row>
    <row r="373" spans="1:15" ht="23.4" customHeight="1" x14ac:dyDescent="0.3">
      <c r="A373" s="27" t="s">
        <v>314</v>
      </c>
      <c r="B373" s="28"/>
      <c r="C373" s="26" t="s">
        <v>158</v>
      </c>
      <c r="D373" s="26" t="s">
        <v>68</v>
      </c>
      <c r="E373" s="26" t="s">
        <v>363</v>
      </c>
      <c r="F373" s="26" t="s">
        <v>222</v>
      </c>
      <c r="G373" s="26" t="s">
        <v>40</v>
      </c>
      <c r="H373" s="26" t="s">
        <v>67</v>
      </c>
      <c r="I373" s="26" t="s">
        <v>67</v>
      </c>
      <c r="J373" s="26" t="s">
        <v>71</v>
      </c>
      <c r="K373" s="26" t="s">
        <v>68</v>
      </c>
      <c r="L373" s="49">
        <v>0</v>
      </c>
      <c r="M373" s="49">
        <v>0</v>
      </c>
      <c r="N373" s="49">
        <v>0</v>
      </c>
      <c r="O373" s="48">
        <v>0</v>
      </c>
    </row>
    <row r="374" spans="1:15" ht="23.4" customHeight="1" x14ac:dyDescent="0.3">
      <c r="A374" s="27" t="s">
        <v>334</v>
      </c>
      <c r="B374" s="28"/>
      <c r="C374" s="26" t="s">
        <v>158</v>
      </c>
      <c r="D374" s="26" t="s">
        <v>68</v>
      </c>
      <c r="E374" s="26" t="s">
        <v>363</v>
      </c>
      <c r="F374" s="26" t="s">
        <v>365</v>
      </c>
      <c r="G374" s="26" t="s">
        <v>40</v>
      </c>
      <c r="H374" s="26" t="s">
        <v>67</v>
      </c>
      <c r="I374" s="26" t="s">
        <v>67</v>
      </c>
      <c r="J374" s="26" t="s">
        <v>71</v>
      </c>
      <c r="K374" s="26" t="s">
        <v>68</v>
      </c>
      <c r="L374" s="49">
        <v>0</v>
      </c>
      <c r="M374" s="49">
        <v>0</v>
      </c>
      <c r="N374" s="49">
        <v>0</v>
      </c>
      <c r="O374" s="48">
        <v>0</v>
      </c>
    </row>
    <row r="375" spans="1:15" ht="23.4" customHeight="1" x14ac:dyDescent="0.3">
      <c r="A375" s="27" t="s">
        <v>301</v>
      </c>
      <c r="B375" s="28"/>
      <c r="C375" s="26" t="s">
        <v>158</v>
      </c>
      <c r="D375" s="26" t="s">
        <v>68</v>
      </c>
      <c r="E375" s="26" t="s">
        <v>363</v>
      </c>
      <c r="F375" s="26" t="s">
        <v>366</v>
      </c>
      <c r="G375" s="26" t="s">
        <v>40</v>
      </c>
      <c r="H375" s="26" t="s">
        <v>67</v>
      </c>
      <c r="I375" s="26" t="s">
        <v>67</v>
      </c>
      <c r="J375" s="26" t="s">
        <v>71</v>
      </c>
      <c r="K375" s="26" t="s">
        <v>68</v>
      </c>
      <c r="L375" s="49">
        <v>0</v>
      </c>
      <c r="M375" s="49">
        <v>0</v>
      </c>
      <c r="N375" s="49">
        <v>0</v>
      </c>
      <c r="O375" s="48">
        <v>0</v>
      </c>
    </row>
    <row r="376" spans="1:15" ht="23.4" customHeight="1" x14ac:dyDescent="0.3">
      <c r="A376" s="27" t="s">
        <v>316</v>
      </c>
      <c r="B376" s="28"/>
      <c r="C376" s="26" t="s">
        <v>158</v>
      </c>
      <c r="D376" s="26" t="s">
        <v>68</v>
      </c>
      <c r="E376" s="26" t="s">
        <v>363</v>
      </c>
      <c r="F376" s="26" t="s">
        <v>243</v>
      </c>
      <c r="G376" s="26" t="s">
        <v>40</v>
      </c>
      <c r="H376" s="26" t="s">
        <v>67</v>
      </c>
      <c r="I376" s="26" t="s">
        <v>67</v>
      </c>
      <c r="J376" s="26" t="s">
        <v>71</v>
      </c>
      <c r="K376" s="26" t="s">
        <v>68</v>
      </c>
      <c r="L376" s="49">
        <v>0</v>
      </c>
      <c r="M376" s="49">
        <v>0</v>
      </c>
      <c r="N376" s="49">
        <v>0</v>
      </c>
      <c r="O376" s="48">
        <v>0</v>
      </c>
    </row>
    <row r="377" spans="1:15" ht="23.4" customHeight="1" x14ac:dyDescent="0.3">
      <c r="A377" s="27" t="s">
        <v>367</v>
      </c>
      <c r="B377" s="28"/>
      <c r="C377" s="26" t="s">
        <v>158</v>
      </c>
      <c r="D377" s="26" t="s">
        <v>68</v>
      </c>
      <c r="E377" s="26" t="s">
        <v>363</v>
      </c>
      <c r="F377" s="26" t="s">
        <v>368</v>
      </c>
      <c r="G377" s="26" t="s">
        <v>40</v>
      </c>
      <c r="H377" s="26" t="s">
        <v>67</v>
      </c>
      <c r="I377" s="26" t="s">
        <v>67</v>
      </c>
      <c r="J377" s="26" t="s">
        <v>71</v>
      </c>
      <c r="K377" s="26" t="s">
        <v>68</v>
      </c>
      <c r="L377" s="49">
        <v>0</v>
      </c>
      <c r="M377" s="49">
        <v>0</v>
      </c>
      <c r="N377" s="49">
        <v>0</v>
      </c>
      <c r="O377" s="48">
        <v>0</v>
      </c>
    </row>
    <row r="378" spans="1:15" ht="23.4" customHeight="1" x14ac:dyDescent="0.3">
      <c r="A378" s="27" t="s">
        <v>318</v>
      </c>
      <c r="B378" s="28"/>
      <c r="C378" s="26" t="s">
        <v>158</v>
      </c>
      <c r="D378" s="26" t="s">
        <v>68</v>
      </c>
      <c r="E378" s="26" t="s">
        <v>363</v>
      </c>
      <c r="F378" s="26" t="s">
        <v>253</v>
      </c>
      <c r="G378" s="26" t="s">
        <v>40</v>
      </c>
      <c r="H378" s="26" t="s">
        <v>67</v>
      </c>
      <c r="I378" s="26" t="s">
        <v>67</v>
      </c>
      <c r="J378" s="26" t="s">
        <v>71</v>
      </c>
      <c r="K378" s="26" t="s">
        <v>68</v>
      </c>
      <c r="L378" s="49">
        <v>0</v>
      </c>
      <c r="M378" s="49">
        <v>0</v>
      </c>
      <c r="N378" s="49">
        <v>0</v>
      </c>
      <c r="O378" s="48">
        <v>0</v>
      </c>
    </row>
    <row r="379" spans="1:15" ht="23.4" customHeight="1" x14ac:dyDescent="0.3">
      <c r="A379" s="27" t="s">
        <v>320</v>
      </c>
      <c r="B379" s="28"/>
      <c r="C379" s="26" t="s">
        <v>158</v>
      </c>
      <c r="D379" s="26" t="s">
        <v>68</v>
      </c>
      <c r="E379" s="26" t="s">
        <v>363</v>
      </c>
      <c r="F379" s="26" t="s">
        <v>369</v>
      </c>
      <c r="G379" s="26" t="s">
        <v>40</v>
      </c>
      <c r="H379" s="26" t="s">
        <v>67</v>
      </c>
      <c r="I379" s="26" t="s">
        <v>67</v>
      </c>
      <c r="J379" s="26" t="s">
        <v>71</v>
      </c>
      <c r="K379" s="26" t="s">
        <v>68</v>
      </c>
      <c r="L379" s="49">
        <v>0</v>
      </c>
      <c r="M379" s="49">
        <v>0</v>
      </c>
      <c r="N379" s="49">
        <v>0</v>
      </c>
      <c r="O379" s="48">
        <v>0</v>
      </c>
    </row>
    <row r="380" spans="1:15" ht="23.4" customHeight="1" x14ac:dyDescent="0.3">
      <c r="A380" s="27" t="s">
        <v>370</v>
      </c>
      <c r="B380" s="28"/>
      <c r="C380" s="26" t="s">
        <v>67</v>
      </c>
      <c r="D380" s="26" t="s">
        <v>68</v>
      </c>
      <c r="E380" s="26" t="s">
        <v>371</v>
      </c>
      <c r="F380" s="26" t="s">
        <v>108</v>
      </c>
      <c r="G380" s="26" t="s">
        <v>40</v>
      </c>
      <c r="H380" s="26" t="s">
        <v>67</v>
      </c>
      <c r="I380" s="26" t="s">
        <v>67</v>
      </c>
      <c r="J380" s="26" t="s">
        <v>71</v>
      </c>
      <c r="K380" s="26" t="s">
        <v>68</v>
      </c>
      <c r="L380" s="49">
        <v>0</v>
      </c>
      <c r="M380" s="49">
        <v>0</v>
      </c>
      <c r="N380" s="49">
        <v>0</v>
      </c>
      <c r="O380" s="48">
        <v>0</v>
      </c>
    </row>
    <row r="381" spans="1:15" ht="23.4" customHeight="1" x14ac:dyDescent="0.3">
      <c r="A381" s="27" t="s">
        <v>295</v>
      </c>
      <c r="B381" s="28" t="s">
        <v>155</v>
      </c>
      <c r="C381" s="26" t="s">
        <v>67</v>
      </c>
      <c r="D381" s="26" t="s">
        <v>68</v>
      </c>
      <c r="E381" s="26" t="s">
        <v>371</v>
      </c>
      <c r="F381" s="26" t="s">
        <v>108</v>
      </c>
      <c r="G381" s="26" t="s">
        <v>40</v>
      </c>
      <c r="H381" s="26" t="s">
        <v>67</v>
      </c>
      <c r="I381" s="26" t="s">
        <v>67</v>
      </c>
      <c r="J381" s="26" t="s">
        <v>71</v>
      </c>
      <c r="K381" s="26" t="s">
        <v>68</v>
      </c>
      <c r="L381" s="49">
        <v>0</v>
      </c>
      <c r="M381" s="49">
        <v>0</v>
      </c>
      <c r="N381" s="49">
        <v>0</v>
      </c>
      <c r="O381" s="48">
        <v>0</v>
      </c>
    </row>
    <row r="382" spans="1:15" ht="23.4" customHeight="1" x14ac:dyDescent="0.3">
      <c r="A382" s="27" t="s">
        <v>296</v>
      </c>
      <c r="B382" s="28" t="s">
        <v>157</v>
      </c>
      <c r="C382" s="26" t="s">
        <v>158</v>
      </c>
      <c r="D382" s="26" t="s">
        <v>68</v>
      </c>
      <c r="E382" s="26" t="s">
        <v>371</v>
      </c>
      <c r="F382" s="26" t="s">
        <v>108</v>
      </c>
      <c r="G382" s="26" t="s">
        <v>40</v>
      </c>
      <c r="H382" s="26" t="s">
        <v>67</v>
      </c>
      <c r="I382" s="26" t="s">
        <v>67</v>
      </c>
      <c r="J382" s="26" t="s">
        <v>71</v>
      </c>
      <c r="K382" s="26" t="s">
        <v>68</v>
      </c>
      <c r="L382" s="49">
        <v>0</v>
      </c>
      <c r="M382" s="49">
        <v>0</v>
      </c>
      <c r="N382" s="49">
        <v>0</v>
      </c>
      <c r="O382" s="48">
        <v>0</v>
      </c>
    </row>
    <row r="383" spans="1:15" ht="23.4" customHeight="1" x14ac:dyDescent="0.3">
      <c r="A383" s="27" t="s">
        <v>297</v>
      </c>
      <c r="B383" s="28"/>
      <c r="C383" s="26" t="s">
        <v>158</v>
      </c>
      <c r="D383" s="26" t="s">
        <v>68</v>
      </c>
      <c r="E383" s="26" t="s">
        <v>371</v>
      </c>
      <c r="F383" s="26" t="s">
        <v>168</v>
      </c>
      <c r="G383" s="26" t="s">
        <v>40</v>
      </c>
      <c r="H383" s="26" t="s">
        <v>67</v>
      </c>
      <c r="I383" s="26" t="s">
        <v>67</v>
      </c>
      <c r="J383" s="26" t="s">
        <v>71</v>
      </c>
      <c r="K383" s="26" t="s">
        <v>68</v>
      </c>
      <c r="L383" s="49">
        <v>0</v>
      </c>
      <c r="M383" s="49">
        <v>0</v>
      </c>
      <c r="N383" s="49">
        <v>0</v>
      </c>
      <c r="O383" s="48">
        <v>0</v>
      </c>
    </row>
    <row r="384" spans="1:15" ht="23.4" customHeight="1" x14ac:dyDescent="0.3">
      <c r="A384" s="27" t="s">
        <v>309</v>
      </c>
      <c r="B384" s="28"/>
      <c r="C384" s="26" t="s">
        <v>158</v>
      </c>
      <c r="D384" s="26" t="s">
        <v>68</v>
      </c>
      <c r="E384" s="26" t="s">
        <v>371</v>
      </c>
      <c r="F384" s="26" t="s">
        <v>372</v>
      </c>
      <c r="G384" s="26" t="s">
        <v>40</v>
      </c>
      <c r="H384" s="26" t="s">
        <v>67</v>
      </c>
      <c r="I384" s="26" t="s">
        <v>67</v>
      </c>
      <c r="J384" s="26" t="s">
        <v>71</v>
      </c>
      <c r="K384" s="26" t="s">
        <v>68</v>
      </c>
      <c r="L384" s="49">
        <v>0</v>
      </c>
      <c r="M384" s="49">
        <v>0</v>
      </c>
      <c r="N384" s="49">
        <v>0</v>
      </c>
      <c r="O384" s="48">
        <v>0</v>
      </c>
    </row>
    <row r="385" spans="1:15" ht="23.4" customHeight="1" x14ac:dyDescent="0.3">
      <c r="A385" s="27" t="s">
        <v>314</v>
      </c>
      <c r="B385" s="28"/>
      <c r="C385" s="26" t="s">
        <v>158</v>
      </c>
      <c r="D385" s="26" t="s">
        <v>68</v>
      </c>
      <c r="E385" s="26" t="s">
        <v>371</v>
      </c>
      <c r="F385" s="26" t="s">
        <v>222</v>
      </c>
      <c r="G385" s="26" t="s">
        <v>40</v>
      </c>
      <c r="H385" s="26" t="s">
        <v>67</v>
      </c>
      <c r="I385" s="26" t="s">
        <v>67</v>
      </c>
      <c r="J385" s="26" t="s">
        <v>71</v>
      </c>
      <c r="K385" s="26" t="s">
        <v>68</v>
      </c>
      <c r="L385" s="49">
        <v>0</v>
      </c>
      <c r="M385" s="49">
        <v>0</v>
      </c>
      <c r="N385" s="49">
        <v>0</v>
      </c>
      <c r="O385" s="48">
        <v>0</v>
      </c>
    </row>
    <row r="386" spans="1:15" ht="23.4" customHeight="1" x14ac:dyDescent="0.3">
      <c r="A386" s="27" t="s">
        <v>361</v>
      </c>
      <c r="B386" s="28"/>
      <c r="C386" s="26" t="s">
        <v>158</v>
      </c>
      <c r="D386" s="26" t="s">
        <v>68</v>
      </c>
      <c r="E386" s="26" t="s">
        <v>371</v>
      </c>
      <c r="F386" s="26" t="s">
        <v>373</v>
      </c>
      <c r="G386" s="26" t="s">
        <v>40</v>
      </c>
      <c r="H386" s="26" t="s">
        <v>67</v>
      </c>
      <c r="I386" s="26" t="s">
        <v>67</v>
      </c>
      <c r="J386" s="26" t="s">
        <v>71</v>
      </c>
      <c r="K386" s="26" t="s">
        <v>68</v>
      </c>
      <c r="L386" s="49">
        <v>0</v>
      </c>
      <c r="M386" s="49">
        <v>0</v>
      </c>
      <c r="N386" s="49">
        <v>0</v>
      </c>
      <c r="O386" s="48">
        <v>0</v>
      </c>
    </row>
    <row r="387" spans="1:15" ht="23.4" customHeight="1" x14ac:dyDescent="0.3">
      <c r="A387" s="27" t="s">
        <v>333</v>
      </c>
      <c r="B387" s="28"/>
      <c r="C387" s="26" t="s">
        <v>158</v>
      </c>
      <c r="D387" s="26" t="s">
        <v>68</v>
      </c>
      <c r="E387" s="26" t="s">
        <v>371</v>
      </c>
      <c r="F387" s="26" t="s">
        <v>374</v>
      </c>
      <c r="G387" s="26" t="s">
        <v>40</v>
      </c>
      <c r="H387" s="26" t="s">
        <v>67</v>
      </c>
      <c r="I387" s="26" t="s">
        <v>67</v>
      </c>
      <c r="J387" s="26" t="s">
        <v>71</v>
      </c>
      <c r="K387" s="26" t="s">
        <v>68</v>
      </c>
      <c r="L387" s="49">
        <v>0</v>
      </c>
      <c r="M387" s="49">
        <v>0</v>
      </c>
      <c r="N387" s="49">
        <v>0</v>
      </c>
      <c r="O387" s="48">
        <v>0</v>
      </c>
    </row>
    <row r="388" spans="1:15" ht="23.4" customHeight="1" x14ac:dyDescent="0.3">
      <c r="A388" s="27" t="s">
        <v>315</v>
      </c>
      <c r="B388" s="28"/>
      <c r="C388" s="26" t="s">
        <v>158</v>
      </c>
      <c r="D388" s="26" t="s">
        <v>68</v>
      </c>
      <c r="E388" s="26" t="s">
        <v>371</v>
      </c>
      <c r="F388" s="26" t="s">
        <v>375</v>
      </c>
      <c r="G388" s="26" t="s">
        <v>40</v>
      </c>
      <c r="H388" s="26" t="s">
        <v>67</v>
      </c>
      <c r="I388" s="26" t="s">
        <v>67</v>
      </c>
      <c r="J388" s="26" t="s">
        <v>71</v>
      </c>
      <c r="K388" s="26" t="s">
        <v>68</v>
      </c>
      <c r="L388" s="49">
        <v>0</v>
      </c>
      <c r="M388" s="49">
        <v>0</v>
      </c>
      <c r="N388" s="49">
        <v>0</v>
      </c>
      <c r="O388" s="48">
        <v>0</v>
      </c>
    </row>
    <row r="389" spans="1:15" ht="23.4" customHeight="1" x14ac:dyDescent="0.3">
      <c r="A389" s="27" t="s">
        <v>376</v>
      </c>
      <c r="B389" s="28"/>
      <c r="C389" s="26" t="s">
        <v>67</v>
      </c>
      <c r="D389" s="26" t="s">
        <v>68</v>
      </c>
      <c r="E389" s="26" t="s">
        <v>377</v>
      </c>
      <c r="F389" s="26" t="s">
        <v>108</v>
      </c>
      <c r="G389" s="26" t="s">
        <v>40</v>
      </c>
      <c r="H389" s="26" t="s">
        <v>67</v>
      </c>
      <c r="I389" s="26" t="s">
        <v>67</v>
      </c>
      <c r="J389" s="26" t="s">
        <v>71</v>
      </c>
      <c r="K389" s="26" t="s">
        <v>68</v>
      </c>
      <c r="L389" s="49">
        <v>0</v>
      </c>
      <c r="M389" s="49">
        <v>0</v>
      </c>
      <c r="N389" s="49">
        <v>0</v>
      </c>
      <c r="O389" s="48">
        <v>0</v>
      </c>
    </row>
    <row r="390" spans="1:15" ht="23.4" customHeight="1" x14ac:dyDescent="0.3">
      <c r="A390" s="27" t="s">
        <v>295</v>
      </c>
      <c r="B390" s="28" t="s">
        <v>155</v>
      </c>
      <c r="C390" s="26" t="s">
        <v>67</v>
      </c>
      <c r="D390" s="26" t="s">
        <v>68</v>
      </c>
      <c r="E390" s="26" t="s">
        <v>377</v>
      </c>
      <c r="F390" s="26" t="s">
        <v>108</v>
      </c>
      <c r="G390" s="26" t="s">
        <v>40</v>
      </c>
      <c r="H390" s="26" t="s">
        <v>67</v>
      </c>
      <c r="I390" s="26" t="s">
        <v>67</v>
      </c>
      <c r="J390" s="26" t="s">
        <v>71</v>
      </c>
      <c r="K390" s="26" t="s">
        <v>68</v>
      </c>
      <c r="L390" s="49">
        <v>0</v>
      </c>
      <c r="M390" s="49">
        <v>0</v>
      </c>
      <c r="N390" s="49">
        <v>0</v>
      </c>
      <c r="O390" s="48">
        <v>0</v>
      </c>
    </row>
    <row r="391" spans="1:15" ht="23.4" customHeight="1" x14ac:dyDescent="0.3">
      <c r="A391" s="27" t="s">
        <v>296</v>
      </c>
      <c r="B391" s="28" t="s">
        <v>157</v>
      </c>
      <c r="C391" s="26" t="s">
        <v>158</v>
      </c>
      <c r="D391" s="26" t="s">
        <v>68</v>
      </c>
      <c r="E391" s="26" t="s">
        <v>377</v>
      </c>
      <c r="F391" s="26" t="s">
        <v>108</v>
      </c>
      <c r="G391" s="26" t="s">
        <v>40</v>
      </c>
      <c r="H391" s="26" t="s">
        <v>67</v>
      </c>
      <c r="I391" s="26" t="s">
        <v>67</v>
      </c>
      <c r="J391" s="26" t="s">
        <v>71</v>
      </c>
      <c r="K391" s="26" t="s">
        <v>68</v>
      </c>
      <c r="L391" s="49">
        <v>0</v>
      </c>
      <c r="M391" s="49">
        <v>0</v>
      </c>
      <c r="N391" s="49">
        <v>0</v>
      </c>
      <c r="O391" s="48">
        <v>0</v>
      </c>
    </row>
    <row r="392" spans="1:15" ht="23.4" customHeight="1" x14ac:dyDescent="0.3">
      <c r="A392" s="27" t="s">
        <v>301</v>
      </c>
      <c r="B392" s="28"/>
      <c r="C392" s="26" t="s">
        <v>158</v>
      </c>
      <c r="D392" s="26" t="s">
        <v>68</v>
      </c>
      <c r="E392" s="26" t="s">
        <v>377</v>
      </c>
      <c r="F392" s="26" t="s">
        <v>108</v>
      </c>
      <c r="G392" s="26" t="s">
        <v>40</v>
      </c>
      <c r="H392" s="26" t="s">
        <v>67</v>
      </c>
      <c r="I392" s="26" t="s">
        <v>67</v>
      </c>
      <c r="J392" s="26" t="s">
        <v>71</v>
      </c>
      <c r="K392" s="26" t="s">
        <v>68</v>
      </c>
      <c r="L392" s="49">
        <v>0</v>
      </c>
      <c r="M392" s="49">
        <v>0</v>
      </c>
      <c r="N392" s="49">
        <v>0</v>
      </c>
      <c r="O392" s="48">
        <v>0</v>
      </c>
    </row>
    <row r="393" spans="1:15" ht="23.4" customHeight="1" x14ac:dyDescent="0.3">
      <c r="A393" s="27" t="s">
        <v>339</v>
      </c>
      <c r="B393" s="28"/>
      <c r="C393" s="26" t="s">
        <v>158</v>
      </c>
      <c r="D393" s="26" t="s">
        <v>68</v>
      </c>
      <c r="E393" s="26" t="s">
        <v>377</v>
      </c>
      <c r="F393" s="26" t="s">
        <v>241</v>
      </c>
      <c r="G393" s="26" t="s">
        <v>40</v>
      </c>
      <c r="H393" s="26" t="s">
        <v>67</v>
      </c>
      <c r="I393" s="26" t="s">
        <v>67</v>
      </c>
      <c r="J393" s="26" t="s">
        <v>71</v>
      </c>
      <c r="K393" s="26" t="s">
        <v>68</v>
      </c>
      <c r="L393" s="49">
        <v>0</v>
      </c>
      <c r="M393" s="49">
        <v>0</v>
      </c>
      <c r="N393" s="49">
        <v>0</v>
      </c>
      <c r="O393" s="48">
        <v>0</v>
      </c>
    </row>
    <row r="394" spans="1:15" ht="23.4" customHeight="1" x14ac:dyDescent="0.3">
      <c r="A394" s="27" t="s">
        <v>316</v>
      </c>
      <c r="B394" s="28"/>
      <c r="C394" s="26" t="s">
        <v>158</v>
      </c>
      <c r="D394" s="26" t="s">
        <v>68</v>
      </c>
      <c r="E394" s="26" t="s">
        <v>377</v>
      </c>
      <c r="F394" s="26" t="s">
        <v>243</v>
      </c>
      <c r="G394" s="26" t="s">
        <v>40</v>
      </c>
      <c r="H394" s="26" t="s">
        <v>67</v>
      </c>
      <c r="I394" s="26" t="s">
        <v>67</v>
      </c>
      <c r="J394" s="26" t="s">
        <v>71</v>
      </c>
      <c r="K394" s="26" t="s">
        <v>68</v>
      </c>
      <c r="L394" s="49">
        <v>0</v>
      </c>
      <c r="M394" s="49">
        <v>0</v>
      </c>
      <c r="N394" s="49">
        <v>0</v>
      </c>
      <c r="O394" s="48">
        <v>0</v>
      </c>
    </row>
    <row r="395" spans="1:15" ht="23.4" customHeight="1" x14ac:dyDescent="0.3">
      <c r="A395" s="27" t="s">
        <v>367</v>
      </c>
      <c r="B395" s="28"/>
      <c r="C395" s="26" t="s">
        <v>158</v>
      </c>
      <c r="D395" s="26" t="s">
        <v>68</v>
      </c>
      <c r="E395" s="26" t="s">
        <v>377</v>
      </c>
      <c r="F395" s="26" t="s">
        <v>249</v>
      </c>
      <c r="G395" s="26" t="s">
        <v>40</v>
      </c>
      <c r="H395" s="26" t="s">
        <v>67</v>
      </c>
      <c r="I395" s="26" t="s">
        <v>67</v>
      </c>
      <c r="J395" s="26" t="s">
        <v>71</v>
      </c>
      <c r="K395" s="26" t="s">
        <v>68</v>
      </c>
      <c r="L395" s="49">
        <v>0</v>
      </c>
      <c r="M395" s="49">
        <v>0</v>
      </c>
      <c r="N395" s="49">
        <v>0</v>
      </c>
      <c r="O395" s="48">
        <v>0</v>
      </c>
    </row>
    <row r="396" spans="1:15" ht="23.4" customHeight="1" x14ac:dyDescent="0.3">
      <c r="A396" s="27" t="s">
        <v>378</v>
      </c>
      <c r="B396" s="28"/>
      <c r="C396" s="26" t="s">
        <v>67</v>
      </c>
      <c r="D396" s="26" t="s">
        <v>68</v>
      </c>
      <c r="E396" s="26" t="s">
        <v>379</v>
      </c>
      <c r="F396" s="26" t="s">
        <v>108</v>
      </c>
      <c r="G396" s="26" t="s">
        <v>40</v>
      </c>
      <c r="H396" s="26" t="s">
        <v>67</v>
      </c>
      <c r="I396" s="26" t="s">
        <v>67</v>
      </c>
      <c r="J396" s="26" t="s">
        <v>71</v>
      </c>
      <c r="K396" s="26" t="s">
        <v>68</v>
      </c>
      <c r="L396" s="49">
        <v>0</v>
      </c>
      <c r="M396" s="49">
        <v>0</v>
      </c>
      <c r="N396" s="49">
        <v>0</v>
      </c>
      <c r="O396" s="48">
        <v>0</v>
      </c>
    </row>
    <row r="397" spans="1:15" ht="23.4" customHeight="1" x14ac:dyDescent="0.3">
      <c r="A397" s="27" t="s">
        <v>344</v>
      </c>
      <c r="B397" s="28" t="s">
        <v>155</v>
      </c>
      <c r="C397" s="26" t="s">
        <v>67</v>
      </c>
      <c r="D397" s="26" t="s">
        <v>68</v>
      </c>
      <c r="E397" s="26" t="s">
        <v>379</v>
      </c>
      <c r="F397" s="26" t="s">
        <v>108</v>
      </c>
      <c r="G397" s="26" t="s">
        <v>40</v>
      </c>
      <c r="H397" s="26" t="s">
        <v>67</v>
      </c>
      <c r="I397" s="26" t="s">
        <v>67</v>
      </c>
      <c r="J397" s="26" t="s">
        <v>71</v>
      </c>
      <c r="K397" s="26" t="s">
        <v>68</v>
      </c>
      <c r="L397" s="49">
        <v>0</v>
      </c>
      <c r="M397" s="49">
        <v>0</v>
      </c>
      <c r="N397" s="49">
        <v>0</v>
      </c>
      <c r="O397" s="48">
        <v>0</v>
      </c>
    </row>
    <row r="398" spans="1:15" ht="23.4" customHeight="1" x14ac:dyDescent="0.3">
      <c r="A398" s="27" t="s">
        <v>296</v>
      </c>
      <c r="B398" s="28" t="s">
        <v>157</v>
      </c>
      <c r="C398" s="26" t="s">
        <v>158</v>
      </c>
      <c r="D398" s="26" t="s">
        <v>68</v>
      </c>
      <c r="E398" s="26" t="s">
        <v>379</v>
      </c>
      <c r="F398" s="26" t="s">
        <v>108</v>
      </c>
      <c r="G398" s="26" t="s">
        <v>40</v>
      </c>
      <c r="H398" s="26" t="s">
        <v>67</v>
      </c>
      <c r="I398" s="26" t="s">
        <v>67</v>
      </c>
      <c r="J398" s="26" t="s">
        <v>71</v>
      </c>
      <c r="K398" s="26" t="s">
        <v>68</v>
      </c>
      <c r="L398" s="49">
        <v>0</v>
      </c>
      <c r="M398" s="49">
        <v>0</v>
      </c>
      <c r="N398" s="49">
        <v>0</v>
      </c>
      <c r="O398" s="48">
        <v>0</v>
      </c>
    </row>
    <row r="399" spans="1:15" ht="23.4" customHeight="1" x14ac:dyDescent="0.3">
      <c r="A399" s="27" t="s">
        <v>305</v>
      </c>
      <c r="B399" s="28"/>
      <c r="C399" s="26" t="s">
        <v>158</v>
      </c>
      <c r="D399" s="26" t="s">
        <v>68</v>
      </c>
      <c r="E399" s="26" t="s">
        <v>379</v>
      </c>
      <c r="F399" s="26" t="s">
        <v>206</v>
      </c>
      <c r="G399" s="26" t="s">
        <v>40</v>
      </c>
      <c r="H399" s="26" t="s">
        <v>67</v>
      </c>
      <c r="I399" s="26" t="s">
        <v>67</v>
      </c>
      <c r="J399" s="26" t="s">
        <v>71</v>
      </c>
      <c r="K399" s="26" t="s">
        <v>68</v>
      </c>
      <c r="L399" s="49">
        <v>0</v>
      </c>
      <c r="M399" s="49">
        <v>0</v>
      </c>
      <c r="N399" s="49">
        <v>0</v>
      </c>
      <c r="O399" s="48">
        <v>0</v>
      </c>
    </row>
    <row r="400" spans="1:15" ht="23.4" customHeight="1" x14ac:dyDescent="0.3">
      <c r="A400" s="27" t="s">
        <v>354</v>
      </c>
      <c r="B400" s="28"/>
      <c r="C400" s="26" t="s">
        <v>158</v>
      </c>
      <c r="D400" s="26" t="s">
        <v>68</v>
      </c>
      <c r="E400" s="26" t="s">
        <v>379</v>
      </c>
      <c r="F400" s="26" t="s">
        <v>380</v>
      </c>
      <c r="G400" s="26" t="s">
        <v>40</v>
      </c>
      <c r="H400" s="26" t="s">
        <v>67</v>
      </c>
      <c r="I400" s="26" t="s">
        <v>67</v>
      </c>
      <c r="J400" s="26" t="s">
        <v>71</v>
      </c>
      <c r="K400" s="26" t="s">
        <v>68</v>
      </c>
      <c r="L400" s="49">
        <v>0</v>
      </c>
      <c r="M400" s="49">
        <v>0</v>
      </c>
      <c r="N400" s="49">
        <v>0</v>
      </c>
      <c r="O400" s="48">
        <v>0</v>
      </c>
    </row>
    <row r="401" spans="1:15" ht="23.4" customHeight="1" x14ac:dyDescent="0.3">
      <c r="A401" s="27" t="s">
        <v>356</v>
      </c>
      <c r="B401" s="28"/>
      <c r="C401" s="26" t="s">
        <v>158</v>
      </c>
      <c r="D401" s="26" t="s">
        <v>68</v>
      </c>
      <c r="E401" s="26" t="s">
        <v>379</v>
      </c>
      <c r="F401" s="26" t="s">
        <v>380</v>
      </c>
      <c r="G401" s="26" t="s">
        <v>40</v>
      </c>
      <c r="H401" s="26" t="s">
        <v>67</v>
      </c>
      <c r="I401" s="26" t="s">
        <v>67</v>
      </c>
      <c r="J401" s="26" t="s">
        <v>71</v>
      </c>
      <c r="K401" s="26" t="s">
        <v>68</v>
      </c>
      <c r="L401" s="49">
        <v>0</v>
      </c>
      <c r="M401" s="49">
        <v>0</v>
      </c>
      <c r="N401" s="49">
        <v>0</v>
      </c>
      <c r="O401" s="48">
        <v>0</v>
      </c>
    </row>
    <row r="402" spans="1:15" ht="23.4" customHeight="1" x14ac:dyDescent="0.3">
      <c r="A402" s="27" t="s">
        <v>297</v>
      </c>
      <c r="B402" s="28"/>
      <c r="C402" s="26" t="s">
        <v>158</v>
      </c>
      <c r="D402" s="26" t="s">
        <v>68</v>
      </c>
      <c r="E402" s="26" t="s">
        <v>379</v>
      </c>
      <c r="F402" s="26" t="s">
        <v>168</v>
      </c>
      <c r="G402" s="26" t="s">
        <v>40</v>
      </c>
      <c r="H402" s="26" t="s">
        <v>67</v>
      </c>
      <c r="I402" s="26" t="s">
        <v>67</v>
      </c>
      <c r="J402" s="26" t="s">
        <v>71</v>
      </c>
      <c r="K402" s="26" t="s">
        <v>68</v>
      </c>
      <c r="L402" s="49">
        <v>0</v>
      </c>
      <c r="M402" s="49">
        <v>0</v>
      </c>
      <c r="N402" s="49">
        <v>0</v>
      </c>
      <c r="O402" s="48">
        <v>0</v>
      </c>
    </row>
    <row r="403" spans="1:15" ht="23.4" customHeight="1" x14ac:dyDescent="0.3">
      <c r="A403" s="27" t="s">
        <v>309</v>
      </c>
      <c r="B403" s="28"/>
      <c r="C403" s="26" t="s">
        <v>158</v>
      </c>
      <c r="D403" s="26" t="s">
        <v>68</v>
      </c>
      <c r="E403" s="26" t="s">
        <v>379</v>
      </c>
      <c r="F403" s="26" t="s">
        <v>381</v>
      </c>
      <c r="G403" s="26" t="s">
        <v>40</v>
      </c>
      <c r="H403" s="26" t="s">
        <v>67</v>
      </c>
      <c r="I403" s="26" t="s">
        <v>67</v>
      </c>
      <c r="J403" s="26" t="s">
        <v>71</v>
      </c>
      <c r="K403" s="26" t="s">
        <v>68</v>
      </c>
      <c r="L403" s="49">
        <v>0</v>
      </c>
      <c r="M403" s="49">
        <v>0</v>
      </c>
      <c r="N403" s="49">
        <v>0</v>
      </c>
      <c r="O403" s="48">
        <v>0</v>
      </c>
    </row>
    <row r="404" spans="1:15" ht="23.4" customHeight="1" x14ac:dyDescent="0.3">
      <c r="A404" s="27" t="s">
        <v>382</v>
      </c>
      <c r="B404" s="28"/>
      <c r="C404" s="26" t="s">
        <v>67</v>
      </c>
      <c r="D404" s="26" t="s">
        <v>68</v>
      </c>
      <c r="E404" s="26" t="s">
        <v>383</v>
      </c>
      <c r="F404" s="26" t="s">
        <v>108</v>
      </c>
      <c r="G404" s="26" t="s">
        <v>40</v>
      </c>
      <c r="H404" s="26" t="s">
        <v>67</v>
      </c>
      <c r="I404" s="26" t="s">
        <v>67</v>
      </c>
      <c r="J404" s="26" t="s">
        <v>71</v>
      </c>
      <c r="K404" s="26" t="s">
        <v>68</v>
      </c>
      <c r="L404" s="49">
        <v>0</v>
      </c>
      <c r="M404" s="49">
        <v>0</v>
      </c>
      <c r="N404" s="49">
        <v>0</v>
      </c>
      <c r="O404" s="48">
        <v>0</v>
      </c>
    </row>
    <row r="405" spans="1:15" ht="23.4" customHeight="1" x14ac:dyDescent="0.3">
      <c r="A405" s="27" t="s">
        <v>295</v>
      </c>
      <c r="B405" s="28" t="s">
        <v>155</v>
      </c>
      <c r="C405" s="26" t="s">
        <v>67</v>
      </c>
      <c r="D405" s="26" t="s">
        <v>68</v>
      </c>
      <c r="E405" s="26" t="s">
        <v>383</v>
      </c>
      <c r="F405" s="26" t="s">
        <v>108</v>
      </c>
      <c r="G405" s="26" t="s">
        <v>40</v>
      </c>
      <c r="H405" s="26" t="s">
        <v>67</v>
      </c>
      <c r="I405" s="26" t="s">
        <v>67</v>
      </c>
      <c r="J405" s="26" t="s">
        <v>71</v>
      </c>
      <c r="K405" s="26" t="s">
        <v>68</v>
      </c>
      <c r="L405" s="49">
        <v>0</v>
      </c>
      <c r="M405" s="49">
        <v>0</v>
      </c>
      <c r="N405" s="49">
        <v>0</v>
      </c>
      <c r="O405" s="48">
        <v>0</v>
      </c>
    </row>
    <row r="406" spans="1:15" ht="23.4" customHeight="1" x14ac:dyDescent="0.3">
      <c r="A406" s="27" t="s">
        <v>296</v>
      </c>
      <c r="B406" s="28" t="s">
        <v>157</v>
      </c>
      <c r="C406" s="26" t="s">
        <v>158</v>
      </c>
      <c r="D406" s="26" t="s">
        <v>68</v>
      </c>
      <c r="E406" s="26" t="s">
        <v>383</v>
      </c>
      <c r="F406" s="26" t="s">
        <v>108</v>
      </c>
      <c r="G406" s="26" t="s">
        <v>40</v>
      </c>
      <c r="H406" s="26" t="s">
        <v>67</v>
      </c>
      <c r="I406" s="26" t="s">
        <v>67</v>
      </c>
      <c r="J406" s="26" t="s">
        <v>71</v>
      </c>
      <c r="K406" s="26" t="s">
        <v>68</v>
      </c>
      <c r="L406" s="49">
        <v>0</v>
      </c>
      <c r="M406" s="49">
        <v>0</v>
      </c>
      <c r="N406" s="49">
        <v>0</v>
      </c>
      <c r="O406" s="48">
        <v>0</v>
      </c>
    </row>
    <row r="407" spans="1:15" ht="23.4" customHeight="1" x14ac:dyDescent="0.3">
      <c r="A407" s="27" t="s">
        <v>314</v>
      </c>
      <c r="B407" s="28"/>
      <c r="C407" s="26" t="s">
        <v>158</v>
      </c>
      <c r="D407" s="26" t="s">
        <v>68</v>
      </c>
      <c r="E407" s="26" t="s">
        <v>383</v>
      </c>
      <c r="F407" s="26" t="s">
        <v>222</v>
      </c>
      <c r="G407" s="26" t="s">
        <v>40</v>
      </c>
      <c r="H407" s="26" t="s">
        <v>67</v>
      </c>
      <c r="I407" s="26" t="s">
        <v>67</v>
      </c>
      <c r="J407" s="26" t="s">
        <v>71</v>
      </c>
      <c r="K407" s="26" t="s">
        <v>68</v>
      </c>
      <c r="L407" s="49">
        <v>0</v>
      </c>
      <c r="M407" s="49">
        <v>0</v>
      </c>
      <c r="N407" s="49">
        <v>0</v>
      </c>
      <c r="O407" s="48">
        <v>0</v>
      </c>
    </row>
    <row r="408" spans="1:15" ht="23.4" customHeight="1" x14ac:dyDescent="0.3">
      <c r="A408" s="27" t="s">
        <v>334</v>
      </c>
      <c r="B408" s="28"/>
      <c r="C408" s="26" t="s">
        <v>158</v>
      </c>
      <c r="D408" s="26" t="s">
        <v>68</v>
      </c>
      <c r="E408" s="26" t="s">
        <v>383</v>
      </c>
      <c r="F408" s="26" t="s">
        <v>384</v>
      </c>
      <c r="G408" s="26" t="s">
        <v>40</v>
      </c>
      <c r="H408" s="26" t="s">
        <v>67</v>
      </c>
      <c r="I408" s="26" t="s">
        <v>67</v>
      </c>
      <c r="J408" s="26" t="s">
        <v>71</v>
      </c>
      <c r="K408" s="26" t="s">
        <v>68</v>
      </c>
      <c r="L408" s="49">
        <v>0</v>
      </c>
      <c r="M408" s="49">
        <v>0</v>
      </c>
      <c r="N408" s="49">
        <v>0</v>
      </c>
      <c r="O408" s="48">
        <v>0</v>
      </c>
    </row>
    <row r="409" spans="1:15" ht="23.4" customHeight="1" x14ac:dyDescent="0.3">
      <c r="A409" s="39" t="s">
        <v>385</v>
      </c>
      <c r="B409" s="28"/>
      <c r="C409" s="26" t="s">
        <v>67</v>
      </c>
      <c r="D409" s="26" t="s">
        <v>68</v>
      </c>
      <c r="E409" s="26" t="s">
        <v>386</v>
      </c>
      <c r="F409" s="26" t="s">
        <v>108</v>
      </c>
      <c r="G409" s="26" t="s">
        <v>40</v>
      </c>
      <c r="H409" s="26" t="s">
        <v>67</v>
      </c>
      <c r="I409" s="26" t="s">
        <v>67</v>
      </c>
      <c r="J409" s="26" t="s">
        <v>71</v>
      </c>
      <c r="K409" s="26" t="s">
        <v>68</v>
      </c>
      <c r="L409" s="49">
        <v>0</v>
      </c>
      <c r="M409" s="49">
        <v>0</v>
      </c>
      <c r="N409" s="49">
        <v>0</v>
      </c>
      <c r="O409" s="48">
        <v>0</v>
      </c>
    </row>
    <row r="410" spans="1:15" ht="23.4" customHeight="1" x14ac:dyDescent="0.3">
      <c r="A410" s="27" t="s">
        <v>323</v>
      </c>
      <c r="B410" s="28" t="s">
        <v>110</v>
      </c>
      <c r="C410" s="26" t="s">
        <v>67</v>
      </c>
      <c r="D410" s="26" t="s">
        <v>68</v>
      </c>
      <c r="E410" s="26" t="s">
        <v>386</v>
      </c>
      <c r="F410" s="26" t="s">
        <v>108</v>
      </c>
      <c r="G410" s="26" t="s">
        <v>40</v>
      </c>
      <c r="H410" s="26" t="s">
        <v>67</v>
      </c>
      <c r="I410" s="26" t="s">
        <v>67</v>
      </c>
      <c r="J410" s="26" t="s">
        <v>71</v>
      </c>
      <c r="K410" s="26" t="s">
        <v>68</v>
      </c>
      <c r="L410" s="49">
        <v>0</v>
      </c>
      <c r="M410" s="49">
        <v>0</v>
      </c>
      <c r="N410" s="49">
        <v>0</v>
      </c>
      <c r="O410" s="48">
        <v>0</v>
      </c>
    </row>
    <row r="411" spans="1:15" ht="23.4" customHeight="1" x14ac:dyDescent="0.3">
      <c r="A411" s="27" t="s">
        <v>324</v>
      </c>
      <c r="B411" s="28" t="s">
        <v>112</v>
      </c>
      <c r="C411" s="26" t="s">
        <v>113</v>
      </c>
      <c r="D411" s="26" t="s">
        <v>68</v>
      </c>
      <c r="E411" s="26" t="s">
        <v>386</v>
      </c>
      <c r="F411" s="26" t="s">
        <v>108</v>
      </c>
      <c r="G411" s="26" t="s">
        <v>40</v>
      </c>
      <c r="H411" s="26" t="s">
        <v>67</v>
      </c>
      <c r="I411" s="26" t="s">
        <v>67</v>
      </c>
      <c r="J411" s="26" t="s">
        <v>71</v>
      </c>
      <c r="K411" s="26" t="s">
        <v>68</v>
      </c>
      <c r="L411" s="49">
        <v>0</v>
      </c>
      <c r="M411" s="49">
        <v>0</v>
      </c>
      <c r="N411" s="49">
        <v>0</v>
      </c>
      <c r="O411" s="48">
        <v>0</v>
      </c>
    </row>
    <row r="412" spans="1:15" ht="23.4" customHeight="1" x14ac:dyDescent="0.3">
      <c r="A412" s="27" t="s">
        <v>260</v>
      </c>
      <c r="B412" s="28"/>
      <c r="C412" s="26" t="s">
        <v>113</v>
      </c>
      <c r="D412" s="26" t="s">
        <v>68</v>
      </c>
      <c r="E412" s="26" t="s">
        <v>386</v>
      </c>
      <c r="F412" s="26" t="s">
        <v>115</v>
      </c>
      <c r="G412" s="26" t="s">
        <v>40</v>
      </c>
      <c r="H412" s="26" t="s">
        <v>67</v>
      </c>
      <c r="I412" s="26" t="s">
        <v>67</v>
      </c>
      <c r="J412" s="26" t="s">
        <v>71</v>
      </c>
      <c r="K412" s="26" t="s">
        <v>68</v>
      </c>
      <c r="L412" s="49">
        <v>0</v>
      </c>
      <c r="M412" s="49">
        <v>0</v>
      </c>
      <c r="N412" s="49">
        <v>0</v>
      </c>
      <c r="O412" s="48">
        <v>0</v>
      </c>
    </row>
    <row r="413" spans="1:15" ht="23.4" customHeight="1" x14ac:dyDescent="0.3">
      <c r="A413" s="27" t="s">
        <v>387</v>
      </c>
      <c r="B413" s="28"/>
      <c r="C413" s="26" t="s">
        <v>113</v>
      </c>
      <c r="D413" s="26" t="s">
        <v>68</v>
      </c>
      <c r="E413" s="26" t="s">
        <v>386</v>
      </c>
      <c r="F413" s="26" t="s">
        <v>117</v>
      </c>
      <c r="G413" s="26" t="s">
        <v>40</v>
      </c>
      <c r="H413" s="26" t="s">
        <v>67</v>
      </c>
      <c r="I413" s="26" t="s">
        <v>67</v>
      </c>
      <c r="J413" s="26" t="s">
        <v>71</v>
      </c>
      <c r="K413" s="26" t="s">
        <v>68</v>
      </c>
      <c r="L413" s="49">
        <v>0</v>
      </c>
      <c r="M413" s="49">
        <v>0</v>
      </c>
      <c r="N413" s="49">
        <v>0</v>
      </c>
      <c r="O413" s="48">
        <v>0</v>
      </c>
    </row>
    <row r="414" spans="1:15" ht="23.4" customHeight="1" x14ac:dyDescent="0.3">
      <c r="A414" s="27" t="s">
        <v>325</v>
      </c>
      <c r="B414" s="28" t="s">
        <v>122</v>
      </c>
      <c r="C414" s="26" t="s">
        <v>123</v>
      </c>
      <c r="D414" s="26" t="s">
        <v>68</v>
      </c>
      <c r="E414" s="26" t="s">
        <v>386</v>
      </c>
      <c r="F414" s="26" t="s">
        <v>108</v>
      </c>
      <c r="G414" s="26" t="s">
        <v>40</v>
      </c>
      <c r="H414" s="26" t="s">
        <v>67</v>
      </c>
      <c r="I414" s="26" t="s">
        <v>67</v>
      </c>
      <c r="J414" s="26" t="s">
        <v>71</v>
      </c>
      <c r="K414" s="26" t="s">
        <v>68</v>
      </c>
      <c r="L414" s="49">
        <v>0</v>
      </c>
      <c r="M414" s="49">
        <v>0</v>
      </c>
      <c r="N414" s="49">
        <v>0</v>
      </c>
      <c r="O414" s="48">
        <v>0</v>
      </c>
    </row>
    <row r="415" spans="1:15" ht="23.4" customHeight="1" x14ac:dyDescent="0.3">
      <c r="A415" s="27" t="s">
        <v>326</v>
      </c>
      <c r="B415" s="28" t="s">
        <v>125</v>
      </c>
      <c r="C415" s="26" t="s">
        <v>123</v>
      </c>
      <c r="D415" s="26" t="s">
        <v>68</v>
      </c>
      <c r="E415" s="26" t="s">
        <v>386</v>
      </c>
      <c r="F415" s="26" t="s">
        <v>171</v>
      </c>
      <c r="G415" s="26" t="s">
        <v>40</v>
      </c>
      <c r="H415" s="26" t="s">
        <v>67</v>
      </c>
      <c r="I415" s="26" t="s">
        <v>67</v>
      </c>
      <c r="J415" s="26" t="s">
        <v>71</v>
      </c>
      <c r="K415" s="26" t="s">
        <v>68</v>
      </c>
      <c r="L415" s="49">
        <v>0</v>
      </c>
      <c r="M415" s="49">
        <v>0</v>
      </c>
      <c r="N415" s="49">
        <v>0</v>
      </c>
      <c r="O415" s="48">
        <v>0</v>
      </c>
    </row>
    <row r="416" spans="1:15" ht="23.4" customHeight="1" x14ac:dyDescent="0.3">
      <c r="A416" s="27" t="s">
        <v>327</v>
      </c>
      <c r="B416" s="28"/>
      <c r="C416" s="26" t="s">
        <v>123</v>
      </c>
      <c r="D416" s="26" t="s">
        <v>68</v>
      </c>
      <c r="E416" s="26" t="s">
        <v>386</v>
      </c>
      <c r="F416" s="26" t="s">
        <v>127</v>
      </c>
      <c r="G416" s="26" t="s">
        <v>40</v>
      </c>
      <c r="H416" s="26" t="s">
        <v>67</v>
      </c>
      <c r="I416" s="26" t="s">
        <v>67</v>
      </c>
      <c r="J416" s="26" t="s">
        <v>71</v>
      </c>
      <c r="K416" s="26" t="s">
        <v>68</v>
      </c>
      <c r="L416" s="49">
        <v>0</v>
      </c>
      <c r="M416" s="49">
        <v>0</v>
      </c>
      <c r="N416" s="49">
        <v>0</v>
      </c>
      <c r="O416" s="48">
        <v>0</v>
      </c>
    </row>
    <row r="417" spans="1:15" ht="23.4" customHeight="1" x14ac:dyDescent="0.3">
      <c r="A417" s="39" t="s">
        <v>388</v>
      </c>
      <c r="B417" s="28"/>
      <c r="C417" s="26" t="s">
        <v>67</v>
      </c>
      <c r="D417" s="26" t="s">
        <v>68</v>
      </c>
      <c r="E417" s="26" t="s">
        <v>389</v>
      </c>
      <c r="F417" s="26" t="s">
        <v>108</v>
      </c>
      <c r="G417" s="26" t="s">
        <v>40</v>
      </c>
      <c r="H417" s="26" t="s">
        <v>67</v>
      </c>
      <c r="I417" s="26" t="s">
        <v>67</v>
      </c>
      <c r="J417" s="26" t="s">
        <v>71</v>
      </c>
      <c r="K417" s="26" t="s">
        <v>68</v>
      </c>
      <c r="L417" s="49">
        <v>0</v>
      </c>
      <c r="M417" s="49">
        <v>0</v>
      </c>
      <c r="N417" s="49">
        <v>0</v>
      </c>
      <c r="O417" s="48">
        <v>0</v>
      </c>
    </row>
    <row r="418" spans="1:15" ht="23.4" customHeight="1" x14ac:dyDescent="0.3">
      <c r="A418" s="27" t="s">
        <v>344</v>
      </c>
      <c r="B418" s="28" t="s">
        <v>155</v>
      </c>
      <c r="C418" s="26" t="s">
        <v>67</v>
      </c>
      <c r="D418" s="26" t="s">
        <v>68</v>
      </c>
      <c r="E418" s="26" t="s">
        <v>389</v>
      </c>
      <c r="F418" s="26" t="s">
        <v>108</v>
      </c>
      <c r="G418" s="26" t="s">
        <v>40</v>
      </c>
      <c r="H418" s="26" t="s">
        <v>67</v>
      </c>
      <c r="I418" s="26" t="s">
        <v>67</v>
      </c>
      <c r="J418" s="26" t="s">
        <v>71</v>
      </c>
      <c r="K418" s="26" t="s">
        <v>68</v>
      </c>
      <c r="L418" s="49">
        <v>0</v>
      </c>
      <c r="M418" s="49">
        <v>0</v>
      </c>
      <c r="N418" s="49">
        <v>0</v>
      </c>
      <c r="O418" s="48">
        <v>0</v>
      </c>
    </row>
    <row r="419" spans="1:15" ht="23.4" customHeight="1" x14ac:dyDescent="0.3">
      <c r="A419" s="27" t="s">
        <v>296</v>
      </c>
      <c r="B419" s="28" t="s">
        <v>157</v>
      </c>
      <c r="C419" s="26" t="s">
        <v>158</v>
      </c>
      <c r="D419" s="26" t="s">
        <v>68</v>
      </c>
      <c r="E419" s="26" t="s">
        <v>389</v>
      </c>
      <c r="F419" s="26" t="s">
        <v>108</v>
      </c>
      <c r="G419" s="26" t="s">
        <v>40</v>
      </c>
      <c r="H419" s="26" t="s">
        <v>67</v>
      </c>
      <c r="I419" s="26" t="s">
        <v>67</v>
      </c>
      <c r="J419" s="26" t="s">
        <v>71</v>
      </c>
      <c r="K419" s="26" t="s">
        <v>68</v>
      </c>
      <c r="L419" s="49">
        <v>0</v>
      </c>
      <c r="M419" s="49">
        <v>0</v>
      </c>
      <c r="N419" s="49">
        <v>0</v>
      </c>
      <c r="O419" s="48">
        <v>0</v>
      </c>
    </row>
    <row r="420" spans="1:15" ht="23.4" customHeight="1" x14ac:dyDescent="0.3">
      <c r="A420" s="27" t="s">
        <v>314</v>
      </c>
      <c r="B420" s="28"/>
      <c r="C420" s="26" t="s">
        <v>158</v>
      </c>
      <c r="D420" s="26" t="s">
        <v>68</v>
      </c>
      <c r="E420" s="26" t="s">
        <v>389</v>
      </c>
      <c r="F420" s="26" t="s">
        <v>222</v>
      </c>
      <c r="G420" s="26" t="s">
        <v>40</v>
      </c>
      <c r="H420" s="26" t="s">
        <v>67</v>
      </c>
      <c r="I420" s="26" t="s">
        <v>67</v>
      </c>
      <c r="J420" s="26" t="s">
        <v>71</v>
      </c>
      <c r="K420" s="26" t="s">
        <v>68</v>
      </c>
      <c r="L420" s="49">
        <v>0</v>
      </c>
      <c r="M420" s="49">
        <v>0</v>
      </c>
      <c r="N420" s="49">
        <v>0</v>
      </c>
      <c r="O420" s="48">
        <v>0</v>
      </c>
    </row>
    <row r="421" spans="1:15" ht="23.4" customHeight="1" x14ac:dyDescent="0.3">
      <c r="A421" s="27" t="s">
        <v>334</v>
      </c>
      <c r="B421" s="28"/>
      <c r="C421" s="26" t="s">
        <v>158</v>
      </c>
      <c r="D421" s="26" t="s">
        <v>68</v>
      </c>
      <c r="E421" s="26" t="s">
        <v>389</v>
      </c>
      <c r="F421" s="26" t="s">
        <v>390</v>
      </c>
      <c r="G421" s="26" t="s">
        <v>40</v>
      </c>
      <c r="H421" s="26" t="s">
        <v>67</v>
      </c>
      <c r="I421" s="26" t="s">
        <v>67</v>
      </c>
      <c r="J421" s="26" t="s">
        <v>71</v>
      </c>
      <c r="K421" s="26" t="s">
        <v>68</v>
      </c>
      <c r="L421" s="49">
        <v>0</v>
      </c>
      <c r="M421" s="49">
        <v>0</v>
      </c>
      <c r="N421" s="49">
        <v>0</v>
      </c>
      <c r="O421" s="48">
        <v>0</v>
      </c>
    </row>
    <row r="422" spans="1:15" ht="23.4" customHeight="1" x14ac:dyDescent="0.3">
      <c r="A422" s="27" t="s">
        <v>301</v>
      </c>
      <c r="B422" s="28"/>
      <c r="C422" s="26" t="s">
        <v>158</v>
      </c>
      <c r="D422" s="26" t="s">
        <v>68</v>
      </c>
      <c r="E422" s="26" t="s">
        <v>389</v>
      </c>
      <c r="F422" s="26" t="s">
        <v>108</v>
      </c>
      <c r="G422" s="26" t="s">
        <v>40</v>
      </c>
      <c r="H422" s="26" t="s">
        <v>67</v>
      </c>
      <c r="I422" s="26" t="s">
        <v>67</v>
      </c>
      <c r="J422" s="26" t="s">
        <v>71</v>
      </c>
      <c r="K422" s="26" t="s">
        <v>68</v>
      </c>
      <c r="L422" s="49">
        <v>0</v>
      </c>
      <c r="M422" s="49">
        <v>0</v>
      </c>
      <c r="N422" s="49">
        <v>0</v>
      </c>
      <c r="O422" s="48">
        <v>0</v>
      </c>
    </row>
    <row r="423" spans="1:15" ht="23.4" customHeight="1" x14ac:dyDescent="0.3">
      <c r="A423" s="27" t="s">
        <v>316</v>
      </c>
      <c r="B423" s="28"/>
      <c r="C423" s="26" t="s">
        <v>158</v>
      </c>
      <c r="D423" s="26" t="s">
        <v>68</v>
      </c>
      <c r="E423" s="26" t="s">
        <v>389</v>
      </c>
      <c r="F423" s="26" t="s">
        <v>391</v>
      </c>
      <c r="G423" s="26" t="s">
        <v>40</v>
      </c>
      <c r="H423" s="26" t="s">
        <v>67</v>
      </c>
      <c r="I423" s="26" t="s">
        <v>67</v>
      </c>
      <c r="J423" s="26" t="s">
        <v>71</v>
      </c>
      <c r="K423" s="26" t="s">
        <v>68</v>
      </c>
      <c r="L423" s="49">
        <v>0</v>
      </c>
      <c r="M423" s="49">
        <v>0</v>
      </c>
      <c r="N423" s="49">
        <v>0</v>
      </c>
      <c r="O423" s="48">
        <v>0</v>
      </c>
    </row>
    <row r="424" spans="1:15" ht="23.4" customHeight="1" x14ac:dyDescent="0.3">
      <c r="A424" s="27" t="s">
        <v>367</v>
      </c>
      <c r="B424" s="28"/>
      <c r="C424" s="26" t="s">
        <v>158</v>
      </c>
      <c r="D424" s="26" t="s">
        <v>68</v>
      </c>
      <c r="E424" s="26" t="s">
        <v>389</v>
      </c>
      <c r="F424" s="26" t="s">
        <v>392</v>
      </c>
      <c r="G424" s="26" t="s">
        <v>40</v>
      </c>
      <c r="H424" s="26" t="s">
        <v>67</v>
      </c>
      <c r="I424" s="26" t="s">
        <v>67</v>
      </c>
      <c r="J424" s="26" t="s">
        <v>71</v>
      </c>
      <c r="K424" s="26" t="s">
        <v>68</v>
      </c>
      <c r="L424" s="49">
        <v>0</v>
      </c>
      <c r="M424" s="49">
        <v>0</v>
      </c>
      <c r="N424" s="49">
        <v>0</v>
      </c>
      <c r="O424" s="48">
        <v>0</v>
      </c>
    </row>
    <row r="425" spans="1:15" ht="23.4" customHeight="1" x14ac:dyDescent="0.3">
      <c r="A425" s="39" t="s">
        <v>393</v>
      </c>
      <c r="B425" s="28"/>
      <c r="C425" s="26" t="s">
        <v>67</v>
      </c>
      <c r="D425" s="26" t="s">
        <v>68</v>
      </c>
      <c r="E425" s="26" t="s">
        <v>394</v>
      </c>
      <c r="F425" s="26" t="s">
        <v>108</v>
      </c>
      <c r="G425" s="26" t="s">
        <v>40</v>
      </c>
      <c r="H425" s="26" t="s">
        <v>67</v>
      </c>
      <c r="I425" s="26" t="s">
        <v>67</v>
      </c>
      <c r="J425" s="26" t="s">
        <v>71</v>
      </c>
      <c r="K425" s="26" t="s">
        <v>68</v>
      </c>
      <c r="L425" s="49">
        <v>0</v>
      </c>
      <c r="M425" s="49">
        <v>0</v>
      </c>
      <c r="N425" s="49">
        <v>0</v>
      </c>
      <c r="O425" s="48">
        <v>0</v>
      </c>
    </row>
    <row r="426" spans="1:15" ht="23.4" customHeight="1" x14ac:dyDescent="0.3">
      <c r="A426" s="27" t="s">
        <v>295</v>
      </c>
      <c r="B426" s="28" t="s">
        <v>155</v>
      </c>
      <c r="C426" s="26" t="s">
        <v>158</v>
      </c>
      <c r="D426" s="26" t="s">
        <v>68</v>
      </c>
      <c r="E426" s="26" t="s">
        <v>394</v>
      </c>
      <c r="F426" s="26" t="s">
        <v>108</v>
      </c>
      <c r="G426" s="26" t="s">
        <v>40</v>
      </c>
      <c r="H426" s="26" t="s">
        <v>67</v>
      </c>
      <c r="I426" s="26" t="s">
        <v>67</v>
      </c>
      <c r="J426" s="26" t="s">
        <v>71</v>
      </c>
      <c r="K426" s="26" t="s">
        <v>68</v>
      </c>
      <c r="L426" s="49">
        <v>0</v>
      </c>
      <c r="M426" s="49">
        <v>0</v>
      </c>
      <c r="N426" s="49">
        <v>0</v>
      </c>
      <c r="O426" s="48">
        <v>0</v>
      </c>
    </row>
    <row r="427" spans="1:15" ht="23.4" customHeight="1" x14ac:dyDescent="0.3">
      <c r="A427" s="27" t="s">
        <v>296</v>
      </c>
      <c r="B427" s="28" t="s">
        <v>157</v>
      </c>
      <c r="C427" s="26" t="s">
        <v>158</v>
      </c>
      <c r="D427" s="26" t="s">
        <v>68</v>
      </c>
      <c r="E427" s="26" t="s">
        <v>394</v>
      </c>
      <c r="F427" s="26" t="s">
        <v>108</v>
      </c>
      <c r="G427" s="26" t="s">
        <v>40</v>
      </c>
      <c r="H427" s="26" t="s">
        <v>67</v>
      </c>
      <c r="I427" s="26" t="s">
        <v>67</v>
      </c>
      <c r="J427" s="26" t="s">
        <v>71</v>
      </c>
      <c r="K427" s="26" t="s">
        <v>68</v>
      </c>
      <c r="L427" s="49">
        <v>0</v>
      </c>
      <c r="M427" s="49">
        <v>0</v>
      </c>
      <c r="N427" s="49">
        <v>0</v>
      </c>
      <c r="O427" s="48">
        <v>0</v>
      </c>
    </row>
    <row r="428" spans="1:15" ht="23.4" customHeight="1" x14ac:dyDescent="0.3">
      <c r="A428" s="27" t="s">
        <v>314</v>
      </c>
      <c r="B428" s="28"/>
      <c r="C428" s="26" t="s">
        <v>158</v>
      </c>
      <c r="D428" s="26" t="s">
        <v>68</v>
      </c>
      <c r="E428" s="26" t="s">
        <v>394</v>
      </c>
      <c r="F428" s="26" t="s">
        <v>222</v>
      </c>
      <c r="G428" s="26" t="s">
        <v>40</v>
      </c>
      <c r="H428" s="26" t="s">
        <v>67</v>
      </c>
      <c r="I428" s="26" t="s">
        <v>67</v>
      </c>
      <c r="J428" s="26" t="s">
        <v>71</v>
      </c>
      <c r="K428" s="26" t="s">
        <v>68</v>
      </c>
      <c r="L428" s="49">
        <v>0</v>
      </c>
      <c r="M428" s="49">
        <v>0</v>
      </c>
      <c r="N428" s="49">
        <v>0</v>
      </c>
      <c r="O428" s="48">
        <v>0</v>
      </c>
    </row>
    <row r="429" spans="1:15" ht="23.4" customHeight="1" x14ac:dyDescent="0.3">
      <c r="A429" s="27" t="s">
        <v>334</v>
      </c>
      <c r="B429" s="28"/>
      <c r="C429" s="26" t="s">
        <v>158</v>
      </c>
      <c r="D429" s="26" t="s">
        <v>68</v>
      </c>
      <c r="E429" s="26" t="s">
        <v>394</v>
      </c>
      <c r="F429" s="26" t="s">
        <v>230</v>
      </c>
      <c r="G429" s="26" t="s">
        <v>40</v>
      </c>
      <c r="H429" s="26" t="s">
        <v>67</v>
      </c>
      <c r="I429" s="26" t="s">
        <v>67</v>
      </c>
      <c r="J429" s="26" t="s">
        <v>71</v>
      </c>
      <c r="K429" s="26" t="s">
        <v>68</v>
      </c>
      <c r="L429" s="49">
        <v>0</v>
      </c>
      <c r="M429" s="49">
        <v>0</v>
      </c>
      <c r="N429" s="49">
        <v>0</v>
      </c>
      <c r="O429" s="48">
        <v>0</v>
      </c>
    </row>
    <row r="430" spans="1:15" ht="23.4" customHeight="1" x14ac:dyDescent="0.3">
      <c r="A430" s="27" t="s">
        <v>301</v>
      </c>
      <c r="B430" s="28"/>
      <c r="C430" s="26" t="s">
        <v>158</v>
      </c>
      <c r="D430" s="26" t="s">
        <v>68</v>
      </c>
      <c r="E430" s="26" t="s">
        <v>394</v>
      </c>
      <c r="F430" s="26" t="s">
        <v>108</v>
      </c>
      <c r="G430" s="26" t="s">
        <v>40</v>
      </c>
      <c r="H430" s="26" t="s">
        <v>67</v>
      </c>
      <c r="I430" s="26" t="s">
        <v>67</v>
      </c>
      <c r="J430" s="26" t="s">
        <v>71</v>
      </c>
      <c r="K430" s="26" t="s">
        <v>68</v>
      </c>
      <c r="L430" s="49">
        <v>0</v>
      </c>
      <c r="M430" s="49">
        <v>0</v>
      </c>
      <c r="N430" s="49">
        <v>0</v>
      </c>
      <c r="O430" s="48">
        <v>0</v>
      </c>
    </row>
    <row r="431" spans="1:15" ht="23.4" customHeight="1" x14ac:dyDescent="0.3">
      <c r="A431" s="27" t="s">
        <v>316</v>
      </c>
      <c r="B431" s="28"/>
      <c r="C431" s="26" t="s">
        <v>158</v>
      </c>
      <c r="D431" s="26" t="s">
        <v>68</v>
      </c>
      <c r="E431" s="26" t="s">
        <v>394</v>
      </c>
      <c r="F431" s="26" t="s">
        <v>243</v>
      </c>
      <c r="G431" s="26" t="s">
        <v>40</v>
      </c>
      <c r="H431" s="26" t="s">
        <v>67</v>
      </c>
      <c r="I431" s="26" t="s">
        <v>67</v>
      </c>
      <c r="J431" s="26" t="s">
        <v>71</v>
      </c>
      <c r="K431" s="26" t="s">
        <v>68</v>
      </c>
      <c r="L431" s="49">
        <v>0</v>
      </c>
      <c r="M431" s="49">
        <v>0</v>
      </c>
      <c r="N431" s="49">
        <v>0</v>
      </c>
      <c r="O431" s="48">
        <v>0</v>
      </c>
    </row>
    <row r="432" spans="1:15" ht="23.4" customHeight="1" x14ac:dyDescent="0.3">
      <c r="A432" s="27" t="s">
        <v>367</v>
      </c>
      <c r="B432" s="28"/>
      <c r="C432" s="26" t="s">
        <v>158</v>
      </c>
      <c r="D432" s="26" t="s">
        <v>68</v>
      </c>
      <c r="E432" s="26" t="s">
        <v>394</v>
      </c>
      <c r="F432" s="26" t="s">
        <v>249</v>
      </c>
      <c r="G432" s="26" t="s">
        <v>40</v>
      </c>
      <c r="H432" s="26" t="s">
        <v>67</v>
      </c>
      <c r="I432" s="26" t="s">
        <v>67</v>
      </c>
      <c r="J432" s="26" t="s">
        <v>71</v>
      </c>
      <c r="K432" s="26" t="s">
        <v>68</v>
      </c>
      <c r="L432" s="49">
        <v>0</v>
      </c>
      <c r="M432" s="49">
        <v>0</v>
      </c>
      <c r="N432" s="49">
        <v>0</v>
      </c>
      <c r="O432" s="48">
        <v>0</v>
      </c>
    </row>
    <row r="433" spans="1:15" ht="23.4" customHeight="1" x14ac:dyDescent="0.3">
      <c r="A433" s="39" t="s">
        <v>395</v>
      </c>
      <c r="B433" s="28"/>
      <c r="C433" s="26" t="s">
        <v>67</v>
      </c>
      <c r="D433" s="26" t="s">
        <v>68</v>
      </c>
      <c r="E433" s="26" t="s">
        <v>396</v>
      </c>
      <c r="F433" s="26" t="s">
        <v>108</v>
      </c>
      <c r="G433" s="26" t="s">
        <v>40</v>
      </c>
      <c r="H433" s="26" t="s">
        <v>67</v>
      </c>
      <c r="I433" s="26" t="s">
        <v>67</v>
      </c>
      <c r="J433" s="26" t="s">
        <v>71</v>
      </c>
      <c r="K433" s="26" t="s">
        <v>68</v>
      </c>
      <c r="L433" s="49">
        <v>0</v>
      </c>
      <c r="M433" s="49">
        <v>0</v>
      </c>
      <c r="N433" s="49">
        <v>0</v>
      </c>
      <c r="O433" s="48">
        <v>0</v>
      </c>
    </row>
    <row r="434" spans="1:15" ht="23.4" customHeight="1" x14ac:dyDescent="0.3">
      <c r="A434" s="27" t="s">
        <v>295</v>
      </c>
      <c r="B434" s="28" t="s">
        <v>155</v>
      </c>
      <c r="C434" s="26" t="s">
        <v>67</v>
      </c>
      <c r="D434" s="26" t="s">
        <v>68</v>
      </c>
      <c r="E434" s="26" t="s">
        <v>396</v>
      </c>
      <c r="F434" s="26" t="s">
        <v>108</v>
      </c>
      <c r="G434" s="26" t="s">
        <v>40</v>
      </c>
      <c r="H434" s="26" t="s">
        <v>67</v>
      </c>
      <c r="I434" s="26" t="s">
        <v>67</v>
      </c>
      <c r="J434" s="26" t="s">
        <v>71</v>
      </c>
      <c r="K434" s="26" t="s">
        <v>68</v>
      </c>
      <c r="L434" s="49">
        <v>0</v>
      </c>
      <c r="M434" s="49">
        <v>0</v>
      </c>
      <c r="N434" s="49">
        <v>0</v>
      </c>
      <c r="O434" s="48">
        <v>0</v>
      </c>
    </row>
    <row r="435" spans="1:15" ht="23.4" customHeight="1" x14ac:dyDescent="0.3">
      <c r="A435" s="27" t="s">
        <v>296</v>
      </c>
      <c r="B435" s="28" t="s">
        <v>157</v>
      </c>
      <c r="C435" s="26" t="s">
        <v>158</v>
      </c>
      <c r="D435" s="26" t="s">
        <v>68</v>
      </c>
      <c r="E435" s="26" t="s">
        <v>396</v>
      </c>
      <c r="F435" s="26" t="s">
        <v>108</v>
      </c>
      <c r="G435" s="26" t="s">
        <v>40</v>
      </c>
      <c r="H435" s="26" t="s">
        <v>67</v>
      </c>
      <c r="I435" s="26" t="s">
        <v>67</v>
      </c>
      <c r="J435" s="26" t="s">
        <v>71</v>
      </c>
      <c r="K435" s="26" t="s">
        <v>68</v>
      </c>
      <c r="L435" s="49">
        <v>0</v>
      </c>
      <c r="M435" s="49">
        <v>0</v>
      </c>
      <c r="N435" s="49">
        <v>0</v>
      </c>
      <c r="O435" s="48">
        <v>0</v>
      </c>
    </row>
    <row r="436" spans="1:15" ht="23.4" customHeight="1" x14ac:dyDescent="0.3">
      <c r="A436" s="27" t="s">
        <v>297</v>
      </c>
      <c r="B436" s="28"/>
      <c r="C436" s="26" t="s">
        <v>158</v>
      </c>
      <c r="D436" s="26" t="s">
        <v>68</v>
      </c>
      <c r="E436" s="26" t="s">
        <v>396</v>
      </c>
      <c r="F436" s="26" t="s">
        <v>168</v>
      </c>
      <c r="G436" s="26" t="s">
        <v>40</v>
      </c>
      <c r="H436" s="26" t="s">
        <v>67</v>
      </c>
      <c r="I436" s="26" t="s">
        <v>67</v>
      </c>
      <c r="J436" s="26" t="s">
        <v>71</v>
      </c>
      <c r="K436" s="26" t="s">
        <v>68</v>
      </c>
      <c r="L436" s="49">
        <v>0</v>
      </c>
      <c r="M436" s="49">
        <v>0</v>
      </c>
      <c r="N436" s="49">
        <v>0</v>
      </c>
      <c r="O436" s="48">
        <v>0</v>
      </c>
    </row>
    <row r="437" spans="1:15" ht="23.4" customHeight="1" x14ac:dyDescent="0.3">
      <c r="A437" s="27" t="s">
        <v>298</v>
      </c>
      <c r="B437" s="28"/>
      <c r="C437" s="26" t="s">
        <v>158</v>
      </c>
      <c r="D437" s="26" t="s">
        <v>68</v>
      </c>
      <c r="E437" s="26" t="s">
        <v>396</v>
      </c>
      <c r="F437" s="26" t="s">
        <v>397</v>
      </c>
      <c r="G437" s="26" t="s">
        <v>40</v>
      </c>
      <c r="H437" s="26" t="s">
        <v>67</v>
      </c>
      <c r="I437" s="26" t="s">
        <v>67</v>
      </c>
      <c r="J437" s="26" t="s">
        <v>71</v>
      </c>
      <c r="K437" s="26" t="s">
        <v>68</v>
      </c>
      <c r="L437" s="49">
        <v>0</v>
      </c>
      <c r="M437" s="49">
        <v>0</v>
      </c>
      <c r="N437" s="49">
        <v>0</v>
      </c>
      <c r="O437" s="48">
        <v>0</v>
      </c>
    </row>
    <row r="438" spans="1:15" ht="23.4" customHeight="1" x14ac:dyDescent="0.3">
      <c r="A438" s="39" t="s">
        <v>398</v>
      </c>
      <c r="B438" s="28"/>
      <c r="C438" s="26" t="s">
        <v>67</v>
      </c>
      <c r="D438" s="26" t="s">
        <v>68</v>
      </c>
      <c r="E438" s="26" t="s">
        <v>67</v>
      </c>
      <c r="F438" s="26" t="s">
        <v>108</v>
      </c>
      <c r="G438" s="26" t="s">
        <v>40</v>
      </c>
      <c r="H438" s="26" t="s">
        <v>67</v>
      </c>
      <c r="I438" s="26" t="s">
        <v>67</v>
      </c>
      <c r="J438" s="26" t="s">
        <v>71</v>
      </c>
      <c r="K438" s="26" t="s">
        <v>68</v>
      </c>
      <c r="L438" s="49">
        <v>0</v>
      </c>
      <c r="M438" s="49">
        <v>0</v>
      </c>
      <c r="N438" s="49">
        <v>0</v>
      </c>
      <c r="O438" s="48">
        <v>0</v>
      </c>
    </row>
    <row r="439" spans="1:15" ht="23.4" customHeight="1" x14ac:dyDescent="0.3">
      <c r="A439" s="27" t="s">
        <v>295</v>
      </c>
      <c r="B439" s="28" t="s">
        <v>155</v>
      </c>
      <c r="C439" s="26" t="s">
        <v>67</v>
      </c>
      <c r="D439" s="26" t="s">
        <v>68</v>
      </c>
      <c r="E439" s="26" t="s">
        <v>67</v>
      </c>
      <c r="F439" s="26" t="s">
        <v>108</v>
      </c>
      <c r="G439" s="26" t="s">
        <v>40</v>
      </c>
      <c r="H439" s="26" t="s">
        <v>67</v>
      </c>
      <c r="I439" s="26" t="s">
        <v>67</v>
      </c>
      <c r="J439" s="26" t="s">
        <v>71</v>
      </c>
      <c r="K439" s="26" t="s">
        <v>68</v>
      </c>
      <c r="L439" s="49">
        <v>0</v>
      </c>
      <c r="M439" s="49">
        <v>0</v>
      </c>
      <c r="N439" s="49">
        <v>0</v>
      </c>
      <c r="O439" s="48">
        <v>0</v>
      </c>
    </row>
    <row r="440" spans="1:15" ht="23.4" customHeight="1" x14ac:dyDescent="0.3">
      <c r="A440" s="27" t="s">
        <v>296</v>
      </c>
      <c r="B440" s="28" t="s">
        <v>157</v>
      </c>
      <c r="C440" s="26" t="s">
        <v>158</v>
      </c>
      <c r="D440" s="26" t="s">
        <v>68</v>
      </c>
      <c r="E440" s="26" t="s">
        <v>67</v>
      </c>
      <c r="F440" s="26" t="s">
        <v>108</v>
      </c>
      <c r="G440" s="26" t="s">
        <v>40</v>
      </c>
      <c r="H440" s="26" t="s">
        <v>67</v>
      </c>
      <c r="I440" s="26" t="s">
        <v>67</v>
      </c>
      <c r="J440" s="26" t="s">
        <v>71</v>
      </c>
      <c r="K440" s="26" t="s">
        <v>68</v>
      </c>
      <c r="L440" s="49">
        <v>0</v>
      </c>
      <c r="M440" s="49">
        <v>0</v>
      </c>
      <c r="N440" s="49">
        <v>0</v>
      </c>
      <c r="O440" s="48">
        <v>0</v>
      </c>
    </row>
    <row r="441" spans="1:15" ht="23.4" customHeight="1" x14ac:dyDescent="0.3">
      <c r="A441" s="27" t="s">
        <v>314</v>
      </c>
      <c r="B441" s="28"/>
      <c r="C441" s="26" t="s">
        <v>158</v>
      </c>
      <c r="D441" s="26" t="s">
        <v>68</v>
      </c>
      <c r="E441" s="26" t="s">
        <v>67</v>
      </c>
      <c r="F441" s="26" t="s">
        <v>222</v>
      </c>
      <c r="G441" s="26" t="s">
        <v>40</v>
      </c>
      <c r="H441" s="26" t="s">
        <v>67</v>
      </c>
      <c r="I441" s="26" t="s">
        <v>67</v>
      </c>
      <c r="J441" s="26" t="s">
        <v>71</v>
      </c>
      <c r="K441" s="26" t="s">
        <v>68</v>
      </c>
      <c r="L441" s="49">
        <v>0</v>
      </c>
      <c r="M441" s="49">
        <v>0</v>
      </c>
      <c r="N441" s="49">
        <v>0</v>
      </c>
      <c r="O441" s="48">
        <v>0</v>
      </c>
    </row>
    <row r="442" spans="1:15" ht="23.4" customHeight="1" x14ac:dyDescent="0.3">
      <c r="A442" s="27" t="s">
        <v>334</v>
      </c>
      <c r="B442" s="28"/>
      <c r="C442" s="26" t="s">
        <v>158</v>
      </c>
      <c r="D442" s="26" t="s">
        <v>68</v>
      </c>
      <c r="E442" s="26" t="s">
        <v>67</v>
      </c>
      <c r="F442" s="26" t="s">
        <v>399</v>
      </c>
      <c r="G442" s="26" t="s">
        <v>40</v>
      </c>
      <c r="H442" s="26" t="s">
        <v>67</v>
      </c>
      <c r="I442" s="26" t="s">
        <v>67</v>
      </c>
      <c r="J442" s="26" t="s">
        <v>71</v>
      </c>
      <c r="K442" s="26" t="s">
        <v>68</v>
      </c>
      <c r="L442" s="49">
        <v>0</v>
      </c>
      <c r="M442" s="49">
        <v>0</v>
      </c>
      <c r="N442" s="49">
        <v>0</v>
      </c>
      <c r="O442" s="48">
        <v>0</v>
      </c>
    </row>
    <row r="443" spans="1:15" ht="23.4" customHeight="1" x14ac:dyDescent="0.3">
      <c r="A443" s="23" t="s">
        <v>62</v>
      </c>
      <c r="B443" s="24" t="s">
        <v>63</v>
      </c>
      <c r="C443" s="25" t="s">
        <v>64</v>
      </c>
      <c r="D443" s="26" t="s">
        <v>68</v>
      </c>
      <c r="E443" s="26" t="s">
        <v>67</v>
      </c>
      <c r="F443" s="26" t="s">
        <v>69</v>
      </c>
      <c r="G443" s="26" t="s">
        <v>70</v>
      </c>
      <c r="H443" s="26" t="s">
        <v>67</v>
      </c>
      <c r="I443" s="26" t="s">
        <v>64</v>
      </c>
      <c r="J443" s="26" t="s">
        <v>71</v>
      </c>
      <c r="K443" s="26" t="s">
        <v>68</v>
      </c>
      <c r="L443" s="47">
        <v>0</v>
      </c>
      <c r="M443" s="47">
        <v>0</v>
      </c>
      <c r="N443" s="47">
        <v>0</v>
      </c>
      <c r="O443" s="48">
        <v>0</v>
      </c>
    </row>
    <row r="444" spans="1:15" ht="23.4" customHeight="1" x14ac:dyDescent="0.3">
      <c r="A444" s="40" t="s">
        <v>401</v>
      </c>
      <c r="B444" s="19" t="s">
        <v>400</v>
      </c>
      <c r="C444" s="20" t="s">
        <v>67</v>
      </c>
      <c r="D444" s="26" t="s">
        <v>68</v>
      </c>
      <c r="E444" s="26" t="s">
        <v>67</v>
      </c>
      <c r="F444" s="26" t="s">
        <v>69</v>
      </c>
      <c r="G444" s="26" t="s">
        <v>70</v>
      </c>
      <c r="H444" s="26" t="s">
        <v>67</v>
      </c>
      <c r="I444" s="26" t="s">
        <v>67</v>
      </c>
      <c r="J444" s="26" t="s">
        <v>71</v>
      </c>
      <c r="K444" s="26" t="s">
        <v>68</v>
      </c>
      <c r="L444" s="47">
        <v>0</v>
      </c>
      <c r="M444" s="47">
        <v>0</v>
      </c>
      <c r="N444" s="47">
        <v>0</v>
      </c>
      <c r="O444" s="48">
        <v>0</v>
      </c>
    </row>
    <row r="445" spans="1:15" ht="23.4" customHeight="1" x14ac:dyDescent="0.3">
      <c r="A445" s="40" t="s">
        <v>403</v>
      </c>
      <c r="B445" s="19" t="s">
        <v>402</v>
      </c>
      <c r="C445" s="20" t="s">
        <v>67</v>
      </c>
      <c r="D445" s="26" t="s">
        <v>68</v>
      </c>
      <c r="E445" s="26" t="s">
        <v>67</v>
      </c>
      <c r="F445" s="26" t="s">
        <v>69</v>
      </c>
      <c r="G445" s="26" t="s">
        <v>70</v>
      </c>
      <c r="H445" s="26" t="s">
        <v>67</v>
      </c>
      <c r="I445" s="26" t="s">
        <v>67</v>
      </c>
      <c r="J445" s="26" t="s">
        <v>71</v>
      </c>
      <c r="K445" s="26" t="s">
        <v>68</v>
      </c>
      <c r="L445" s="47">
        <v>0</v>
      </c>
      <c r="M445" s="47">
        <v>0</v>
      </c>
      <c r="N445" s="47">
        <v>0</v>
      </c>
      <c r="O445" s="48">
        <v>0</v>
      </c>
    </row>
    <row r="446" spans="1:15" ht="23.4" customHeight="1" x14ac:dyDescent="0.3">
      <c r="A446" s="40" t="s">
        <v>405</v>
      </c>
      <c r="B446" s="19" t="s">
        <v>404</v>
      </c>
      <c r="C446" s="20" t="s">
        <v>67</v>
      </c>
      <c r="D446" s="26" t="s">
        <v>68</v>
      </c>
      <c r="E446" s="26" t="s">
        <v>67</v>
      </c>
      <c r="F446" s="26" t="s">
        <v>69</v>
      </c>
      <c r="G446" s="26" t="s">
        <v>70</v>
      </c>
      <c r="H446" s="26" t="s">
        <v>67</v>
      </c>
      <c r="I446" s="26" t="s">
        <v>67</v>
      </c>
      <c r="J446" s="26" t="s">
        <v>71</v>
      </c>
      <c r="K446" s="26" t="s">
        <v>68</v>
      </c>
      <c r="L446" s="47">
        <v>0</v>
      </c>
      <c r="M446" s="47">
        <v>0</v>
      </c>
      <c r="N446" s="47">
        <v>0</v>
      </c>
      <c r="O446" s="48">
        <v>0</v>
      </c>
    </row>
    <row r="447" spans="1:15" ht="23.4" customHeight="1" x14ac:dyDescent="0.3">
      <c r="A447" s="23" t="s">
        <v>406</v>
      </c>
      <c r="B447" s="24" t="s">
        <v>407</v>
      </c>
      <c r="C447" s="25" t="s">
        <v>67</v>
      </c>
      <c r="D447" s="26" t="s">
        <v>68</v>
      </c>
      <c r="E447" s="26" t="s">
        <v>67</v>
      </c>
      <c r="F447" s="26" t="s">
        <v>69</v>
      </c>
      <c r="G447" s="26" t="s">
        <v>70</v>
      </c>
      <c r="H447" s="26" t="s">
        <v>67</v>
      </c>
      <c r="I447" s="26" t="s">
        <v>67</v>
      </c>
      <c r="J447" s="26" t="s">
        <v>71</v>
      </c>
      <c r="K447" s="26" t="s">
        <v>68</v>
      </c>
      <c r="L447" s="47">
        <v>0</v>
      </c>
      <c r="M447" s="47">
        <v>0</v>
      </c>
      <c r="N447" s="47">
        <v>0</v>
      </c>
      <c r="O447" s="48">
        <v>0</v>
      </c>
    </row>
    <row r="448" spans="1:15" ht="23.4" customHeight="1" x14ac:dyDescent="0.3">
      <c r="A448" s="27" t="s">
        <v>408</v>
      </c>
      <c r="B448" s="28" t="s">
        <v>409</v>
      </c>
      <c r="C448" s="26" t="s">
        <v>410</v>
      </c>
      <c r="D448" s="26" t="s">
        <v>68</v>
      </c>
      <c r="E448" s="26" t="s">
        <v>67</v>
      </c>
      <c r="F448" s="26" t="s">
        <v>69</v>
      </c>
      <c r="G448" s="26" t="s">
        <v>70</v>
      </c>
      <c r="H448" s="26" t="s">
        <v>67</v>
      </c>
      <c r="I448" s="26" t="s">
        <v>410</v>
      </c>
      <c r="J448" s="26" t="s">
        <v>71</v>
      </c>
      <c r="K448" s="26" t="s">
        <v>68</v>
      </c>
      <c r="L448" s="49">
        <v>0</v>
      </c>
      <c r="M448" s="49">
        <v>0</v>
      </c>
      <c r="N448" s="49">
        <v>0</v>
      </c>
      <c r="O448" s="48">
        <v>0</v>
      </c>
    </row>
  </sheetData>
  <mergeCells count="27">
    <mergeCell ref="J24:J26"/>
    <mergeCell ref="B16:L16"/>
    <mergeCell ref="O12:O13"/>
    <mergeCell ref="A11:N11"/>
    <mergeCell ref="A12:N12"/>
    <mergeCell ref="B14:D14"/>
    <mergeCell ref="N9:O9"/>
    <mergeCell ref="N7:O7"/>
    <mergeCell ref="L24:O24"/>
    <mergeCell ref="B19:L19"/>
    <mergeCell ref="A22:O22"/>
    <mergeCell ref="A24:A26"/>
    <mergeCell ref="B24:B26"/>
    <mergeCell ref="C24:C26"/>
    <mergeCell ref="K24:K26"/>
    <mergeCell ref="O25:O26"/>
    <mergeCell ref="I24:I26"/>
    <mergeCell ref="H24:H26"/>
    <mergeCell ref="G24:G26"/>
    <mergeCell ref="F24:F26"/>
    <mergeCell ref="D24:D26"/>
    <mergeCell ref="E24:E26"/>
    <mergeCell ref="N2:O2"/>
    <mergeCell ref="N3:O3"/>
    <mergeCell ref="N4:O4"/>
    <mergeCell ref="N5:O5"/>
    <mergeCell ref="N6:O6"/>
  </mergeCells>
  <pageMargins left="0.19685039370078741" right="0.19685039370078741" top="0.19685039370078741" bottom="0.19685039370078741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57"/>
  <sheetViews>
    <sheetView view="pageBreakPreview" zoomScale="60" zoomScaleNormal="100" workbookViewId="0">
      <selection activeCell="DE11" sqref="DE11"/>
    </sheetView>
  </sheetViews>
  <sheetFormatPr defaultRowHeight="10.199999999999999" customHeight="1" x14ac:dyDescent="0.3"/>
  <cols>
    <col min="1" max="99" width="0.88671875" customWidth="1"/>
    <col min="100" max="100" width="8.77734375" customWidth="1"/>
    <col min="101" max="101" width="13.77734375" customWidth="1"/>
    <col min="102" max="105" width="11.77734375" customWidth="1"/>
  </cols>
  <sheetData>
    <row r="1" spans="1:105" ht="13.5" customHeight="1" x14ac:dyDescent="0.3">
      <c r="B1" s="67" t="s">
        <v>411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</row>
    <row r="2" spans="1:105" ht="14.4" x14ac:dyDescent="0.3"/>
    <row r="3" spans="1:105" ht="11.25" customHeight="1" x14ac:dyDescent="0.3">
      <c r="A3" s="85" t="s">
        <v>412</v>
      </c>
      <c r="B3" s="85"/>
      <c r="C3" s="85"/>
      <c r="D3" s="85"/>
      <c r="E3" s="85"/>
      <c r="F3" s="85"/>
      <c r="G3" s="85"/>
      <c r="H3" s="86"/>
      <c r="I3" s="68" t="s">
        <v>21</v>
      </c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91"/>
      <c r="CN3" s="71" t="s">
        <v>413</v>
      </c>
      <c r="CO3" s="85"/>
      <c r="CP3" s="85"/>
      <c r="CQ3" s="85"/>
      <c r="CR3" s="85"/>
      <c r="CS3" s="85"/>
      <c r="CT3" s="85"/>
      <c r="CU3" s="86"/>
      <c r="CV3" s="71" t="s">
        <v>414</v>
      </c>
      <c r="CW3" s="71" t="s">
        <v>415</v>
      </c>
      <c r="CX3" s="63" t="s">
        <v>31</v>
      </c>
      <c r="CY3" s="64"/>
      <c r="CZ3" s="64"/>
      <c r="DA3" s="65"/>
    </row>
    <row r="4" spans="1:105" ht="11.25" customHeight="1" x14ac:dyDescent="0.3">
      <c r="A4" s="87"/>
      <c r="B4" s="87"/>
      <c r="C4" s="87"/>
      <c r="D4" s="87"/>
      <c r="E4" s="87"/>
      <c r="F4" s="87"/>
      <c r="G4" s="87"/>
      <c r="H4" s="88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92"/>
      <c r="CN4" s="72"/>
      <c r="CO4" s="87"/>
      <c r="CP4" s="87"/>
      <c r="CQ4" s="87"/>
      <c r="CR4" s="87"/>
      <c r="CS4" s="87"/>
      <c r="CT4" s="87"/>
      <c r="CU4" s="88"/>
      <c r="CV4" s="72"/>
      <c r="CW4" s="72"/>
      <c r="CX4" s="35" t="s">
        <v>58</v>
      </c>
      <c r="CY4" s="35" t="s">
        <v>59</v>
      </c>
      <c r="CZ4" s="35" t="s">
        <v>60</v>
      </c>
      <c r="DA4" s="74" t="s">
        <v>32</v>
      </c>
    </row>
    <row r="5" spans="1:105" ht="39" customHeight="1" x14ac:dyDescent="0.3">
      <c r="A5" s="89"/>
      <c r="B5" s="89"/>
      <c r="C5" s="89"/>
      <c r="D5" s="89"/>
      <c r="E5" s="89"/>
      <c r="F5" s="89"/>
      <c r="G5" s="89"/>
      <c r="H5" s="9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93"/>
      <c r="CN5" s="73"/>
      <c r="CO5" s="89"/>
      <c r="CP5" s="89"/>
      <c r="CQ5" s="89"/>
      <c r="CR5" s="89"/>
      <c r="CS5" s="89"/>
      <c r="CT5" s="89"/>
      <c r="CU5" s="90"/>
      <c r="CV5" s="73"/>
      <c r="CW5" s="73"/>
      <c r="CX5" s="10" t="s">
        <v>416</v>
      </c>
      <c r="CY5" s="41" t="s">
        <v>417</v>
      </c>
      <c r="CZ5" s="41" t="s">
        <v>418</v>
      </c>
      <c r="DA5" s="75"/>
    </row>
    <row r="6" spans="1:105" ht="10.8" customHeight="1" x14ac:dyDescent="0.3">
      <c r="A6" s="80" t="s">
        <v>36</v>
      </c>
      <c r="B6" s="80"/>
      <c r="C6" s="80"/>
      <c r="D6" s="80"/>
      <c r="E6" s="80"/>
      <c r="F6" s="80"/>
      <c r="G6" s="80"/>
      <c r="H6" s="81"/>
      <c r="I6" s="80" t="s">
        <v>37</v>
      </c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1"/>
      <c r="CN6" s="82" t="s">
        <v>38</v>
      </c>
      <c r="CO6" s="83"/>
      <c r="CP6" s="83"/>
      <c r="CQ6" s="83"/>
      <c r="CR6" s="83"/>
      <c r="CS6" s="83"/>
      <c r="CT6" s="83"/>
      <c r="CU6" s="84"/>
      <c r="CV6" s="42" t="s">
        <v>39</v>
      </c>
      <c r="CW6" s="42" t="s">
        <v>419</v>
      </c>
      <c r="CX6" s="42" t="s">
        <v>40</v>
      </c>
      <c r="CY6" s="42" t="s">
        <v>41</v>
      </c>
      <c r="CZ6" s="42" t="s">
        <v>42</v>
      </c>
      <c r="DA6" s="43" t="s">
        <v>43</v>
      </c>
    </row>
    <row r="7" spans="1:105" ht="12.75" customHeight="1" x14ac:dyDescent="0.3">
      <c r="A7" s="99">
        <v>1</v>
      </c>
      <c r="B7" s="99"/>
      <c r="C7" s="99"/>
      <c r="D7" s="99"/>
      <c r="E7" s="99"/>
      <c r="F7" s="99"/>
      <c r="G7" s="99"/>
      <c r="H7" s="100"/>
      <c r="I7" s="101" t="s">
        <v>420</v>
      </c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3" t="s">
        <v>421</v>
      </c>
      <c r="CO7" s="104"/>
      <c r="CP7" s="104"/>
      <c r="CQ7" s="104"/>
      <c r="CR7" s="104"/>
      <c r="CS7" s="104"/>
      <c r="CT7" s="104"/>
      <c r="CU7" s="105"/>
      <c r="CV7" s="16" t="s">
        <v>422</v>
      </c>
      <c r="CW7" s="16" t="s">
        <v>46</v>
      </c>
      <c r="CX7" s="17">
        <v>6003237.5599999996</v>
      </c>
      <c r="CY7" s="17">
        <v>5254200</v>
      </c>
      <c r="CZ7" s="17">
        <v>6591600</v>
      </c>
      <c r="DA7" s="18">
        <v>0</v>
      </c>
    </row>
    <row r="8" spans="1:105" ht="24" customHeight="1" x14ac:dyDescent="0.3">
      <c r="A8" s="94" t="s">
        <v>424</v>
      </c>
      <c r="B8" s="94"/>
      <c r="C8" s="94"/>
      <c r="D8" s="94"/>
      <c r="E8" s="94"/>
      <c r="F8" s="94"/>
      <c r="G8" s="94"/>
      <c r="H8" s="95"/>
      <c r="I8" s="96" t="s">
        <v>425</v>
      </c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8" t="s">
        <v>426</v>
      </c>
      <c r="CO8" s="94"/>
      <c r="CP8" s="94"/>
      <c r="CQ8" s="94"/>
      <c r="CR8" s="94"/>
      <c r="CS8" s="94"/>
      <c r="CT8" s="94"/>
      <c r="CU8" s="95"/>
      <c r="CV8" s="20" t="s">
        <v>422</v>
      </c>
      <c r="CW8" s="20" t="s">
        <v>46</v>
      </c>
      <c r="CX8" s="21">
        <v>6003237.5599999996</v>
      </c>
      <c r="CY8" s="21">
        <v>5254200</v>
      </c>
      <c r="CZ8" s="21">
        <v>6591600</v>
      </c>
      <c r="DA8" s="22">
        <v>0</v>
      </c>
    </row>
    <row r="9" spans="1:105" ht="24" customHeight="1" x14ac:dyDescent="0.3">
      <c r="A9" s="94" t="s">
        <v>427</v>
      </c>
      <c r="B9" s="94"/>
      <c r="C9" s="94"/>
      <c r="D9" s="94"/>
      <c r="E9" s="94"/>
      <c r="F9" s="94"/>
      <c r="G9" s="94"/>
      <c r="H9" s="95"/>
      <c r="I9" s="96" t="s">
        <v>428</v>
      </c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8" t="s">
        <v>429</v>
      </c>
      <c r="CO9" s="94"/>
      <c r="CP9" s="94"/>
      <c r="CQ9" s="94"/>
      <c r="CR9" s="94"/>
      <c r="CS9" s="94"/>
      <c r="CT9" s="94"/>
      <c r="CU9" s="95"/>
      <c r="CV9" s="20" t="s">
        <v>422</v>
      </c>
      <c r="CW9" s="20" t="s">
        <v>46</v>
      </c>
      <c r="CX9" s="21">
        <v>4120680.38</v>
      </c>
      <c r="CY9" s="21">
        <v>3719700</v>
      </c>
      <c r="CZ9" s="21">
        <v>3719700</v>
      </c>
      <c r="DA9" s="22">
        <v>0</v>
      </c>
    </row>
    <row r="10" spans="1:105" ht="24" customHeight="1" x14ac:dyDescent="0.3">
      <c r="A10" s="94" t="s">
        <v>430</v>
      </c>
      <c r="B10" s="94"/>
      <c r="C10" s="94"/>
      <c r="D10" s="94"/>
      <c r="E10" s="94"/>
      <c r="F10" s="94"/>
      <c r="G10" s="94"/>
      <c r="H10" s="95"/>
      <c r="I10" s="96" t="s">
        <v>431</v>
      </c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8" t="s">
        <v>432</v>
      </c>
      <c r="CO10" s="94"/>
      <c r="CP10" s="94"/>
      <c r="CQ10" s="94"/>
      <c r="CR10" s="94"/>
      <c r="CS10" s="94"/>
      <c r="CT10" s="94"/>
      <c r="CU10" s="95"/>
      <c r="CV10" s="20" t="s">
        <v>422</v>
      </c>
      <c r="CW10" s="20" t="s">
        <v>46</v>
      </c>
      <c r="CX10" s="21">
        <v>4120680.38</v>
      </c>
      <c r="CY10" s="21">
        <v>3719700</v>
      </c>
      <c r="CZ10" s="21">
        <v>3719700</v>
      </c>
      <c r="DA10" s="22">
        <v>0</v>
      </c>
    </row>
    <row r="11" spans="1:105" ht="24" customHeight="1" x14ac:dyDescent="0.3">
      <c r="A11" s="94" t="s">
        <v>433</v>
      </c>
      <c r="B11" s="94"/>
      <c r="C11" s="94"/>
      <c r="D11" s="94"/>
      <c r="E11" s="94"/>
      <c r="F11" s="94"/>
      <c r="G11" s="94"/>
      <c r="H11" s="95"/>
      <c r="I11" s="96" t="s">
        <v>434</v>
      </c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8" t="s">
        <v>0</v>
      </c>
      <c r="CO11" s="94"/>
      <c r="CP11" s="94"/>
      <c r="CQ11" s="94"/>
      <c r="CR11" s="94"/>
      <c r="CS11" s="94"/>
      <c r="CT11" s="94"/>
      <c r="CU11" s="95"/>
      <c r="CV11" s="20" t="s">
        <v>422</v>
      </c>
      <c r="CW11" s="20" t="s">
        <v>46</v>
      </c>
      <c r="CX11" s="21">
        <v>51581.760000000002</v>
      </c>
      <c r="CY11" s="21">
        <v>51600</v>
      </c>
      <c r="CZ11" s="21">
        <v>51600</v>
      </c>
      <c r="DA11" s="22">
        <v>0</v>
      </c>
    </row>
    <row r="12" spans="1:105" ht="24" customHeight="1" x14ac:dyDescent="0.3">
      <c r="A12" s="94" t="s">
        <v>435</v>
      </c>
      <c r="B12" s="94"/>
      <c r="C12" s="94"/>
      <c r="D12" s="94"/>
      <c r="E12" s="94"/>
      <c r="F12" s="94"/>
      <c r="G12" s="94"/>
      <c r="H12" s="95"/>
      <c r="I12" s="96" t="s">
        <v>436</v>
      </c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8" t="s">
        <v>0</v>
      </c>
      <c r="CO12" s="94"/>
      <c r="CP12" s="94"/>
      <c r="CQ12" s="94"/>
      <c r="CR12" s="94"/>
      <c r="CS12" s="94"/>
      <c r="CT12" s="94"/>
      <c r="CU12" s="95"/>
      <c r="CV12" s="20" t="s">
        <v>422</v>
      </c>
      <c r="CW12" s="20" t="s">
        <v>46</v>
      </c>
      <c r="CX12" s="21">
        <v>0</v>
      </c>
      <c r="CY12" s="21">
        <v>0</v>
      </c>
      <c r="CZ12" s="21">
        <v>0</v>
      </c>
      <c r="DA12" s="22">
        <v>0</v>
      </c>
    </row>
    <row r="13" spans="1:105" ht="24" customHeight="1" x14ac:dyDescent="0.3">
      <c r="A13" s="94" t="s">
        <v>437</v>
      </c>
      <c r="B13" s="94"/>
      <c r="C13" s="94"/>
      <c r="D13" s="94"/>
      <c r="E13" s="94"/>
      <c r="F13" s="94"/>
      <c r="G13" s="94"/>
      <c r="H13" s="95"/>
      <c r="I13" s="96" t="s">
        <v>438</v>
      </c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8" t="s">
        <v>0</v>
      </c>
      <c r="CO13" s="94"/>
      <c r="CP13" s="94"/>
      <c r="CQ13" s="94"/>
      <c r="CR13" s="94"/>
      <c r="CS13" s="94"/>
      <c r="CT13" s="94"/>
      <c r="CU13" s="95"/>
      <c r="CV13" s="20" t="s">
        <v>422</v>
      </c>
      <c r="CW13" s="20" t="s">
        <v>46</v>
      </c>
      <c r="CX13" s="21">
        <v>38400</v>
      </c>
      <c r="CY13" s="21">
        <v>38400</v>
      </c>
      <c r="CZ13" s="21">
        <v>38400</v>
      </c>
      <c r="DA13" s="22">
        <v>0</v>
      </c>
    </row>
    <row r="14" spans="1:105" ht="24" customHeight="1" x14ac:dyDescent="0.3">
      <c r="A14" s="94" t="s">
        <v>439</v>
      </c>
      <c r="B14" s="94"/>
      <c r="C14" s="94"/>
      <c r="D14" s="94"/>
      <c r="E14" s="94"/>
      <c r="F14" s="94"/>
      <c r="G14" s="94"/>
      <c r="H14" s="95"/>
      <c r="I14" s="96" t="s">
        <v>440</v>
      </c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8" t="s">
        <v>0</v>
      </c>
      <c r="CO14" s="94"/>
      <c r="CP14" s="94"/>
      <c r="CQ14" s="94"/>
      <c r="CR14" s="94"/>
      <c r="CS14" s="94"/>
      <c r="CT14" s="94"/>
      <c r="CU14" s="95"/>
      <c r="CV14" s="20" t="s">
        <v>422</v>
      </c>
      <c r="CW14" s="20" t="s">
        <v>46</v>
      </c>
      <c r="CX14" s="21">
        <v>0</v>
      </c>
      <c r="CY14" s="21">
        <v>0</v>
      </c>
      <c r="CZ14" s="21">
        <v>0</v>
      </c>
      <c r="DA14" s="22">
        <v>0</v>
      </c>
    </row>
    <row r="15" spans="1:105" ht="24" customHeight="1" x14ac:dyDescent="0.3">
      <c r="A15" s="94" t="s">
        <v>441</v>
      </c>
      <c r="B15" s="94"/>
      <c r="C15" s="94"/>
      <c r="D15" s="94"/>
      <c r="E15" s="94"/>
      <c r="F15" s="94"/>
      <c r="G15" s="94"/>
      <c r="H15" s="95"/>
      <c r="I15" s="96" t="s">
        <v>442</v>
      </c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8" t="s">
        <v>0</v>
      </c>
      <c r="CO15" s="94"/>
      <c r="CP15" s="94"/>
      <c r="CQ15" s="94"/>
      <c r="CR15" s="94"/>
      <c r="CS15" s="94"/>
      <c r="CT15" s="94"/>
      <c r="CU15" s="95"/>
      <c r="CV15" s="20" t="s">
        <v>422</v>
      </c>
      <c r="CW15" s="20" t="s">
        <v>46</v>
      </c>
      <c r="CX15" s="21">
        <v>13181.76</v>
      </c>
      <c r="CY15" s="21">
        <v>13200</v>
      </c>
      <c r="CZ15" s="21">
        <v>13200</v>
      </c>
      <c r="DA15" s="22">
        <v>0</v>
      </c>
    </row>
    <row r="16" spans="1:105" ht="24" customHeight="1" x14ac:dyDescent="0.3">
      <c r="A16" s="94" t="s">
        <v>443</v>
      </c>
      <c r="B16" s="94"/>
      <c r="C16" s="94"/>
      <c r="D16" s="94"/>
      <c r="E16" s="94"/>
      <c r="F16" s="94"/>
      <c r="G16" s="94"/>
      <c r="H16" s="95"/>
      <c r="I16" s="96" t="s">
        <v>444</v>
      </c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8" t="s">
        <v>0</v>
      </c>
      <c r="CO16" s="94"/>
      <c r="CP16" s="94"/>
      <c r="CQ16" s="94"/>
      <c r="CR16" s="94"/>
      <c r="CS16" s="94"/>
      <c r="CT16" s="94"/>
      <c r="CU16" s="95"/>
      <c r="CV16" s="20" t="s">
        <v>422</v>
      </c>
      <c r="CW16" s="20" t="s">
        <v>46</v>
      </c>
      <c r="CX16" s="21">
        <v>0</v>
      </c>
      <c r="CY16" s="21">
        <v>0</v>
      </c>
      <c r="CZ16" s="21">
        <v>0</v>
      </c>
      <c r="DA16" s="22">
        <v>0</v>
      </c>
    </row>
    <row r="17" spans="1:105" ht="24" customHeight="1" x14ac:dyDescent="0.3">
      <c r="A17" s="94" t="s">
        <v>445</v>
      </c>
      <c r="B17" s="94"/>
      <c r="C17" s="94"/>
      <c r="D17" s="94"/>
      <c r="E17" s="94"/>
      <c r="F17" s="94"/>
      <c r="G17" s="94"/>
      <c r="H17" s="95"/>
      <c r="I17" s="96" t="s">
        <v>446</v>
      </c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8" t="s">
        <v>0</v>
      </c>
      <c r="CO17" s="94"/>
      <c r="CP17" s="94"/>
      <c r="CQ17" s="94"/>
      <c r="CR17" s="94"/>
      <c r="CS17" s="94"/>
      <c r="CT17" s="94"/>
      <c r="CU17" s="95"/>
      <c r="CV17" s="20" t="s">
        <v>422</v>
      </c>
      <c r="CW17" s="20" t="s">
        <v>46</v>
      </c>
      <c r="CX17" s="21">
        <v>1757071.52</v>
      </c>
      <c r="CY17" s="21">
        <v>2517200</v>
      </c>
      <c r="CZ17" s="21">
        <v>2517200</v>
      </c>
      <c r="DA17" s="22">
        <v>0</v>
      </c>
    </row>
    <row r="18" spans="1:105" ht="24" customHeight="1" x14ac:dyDescent="0.3">
      <c r="A18" s="94" t="s">
        <v>447</v>
      </c>
      <c r="B18" s="94"/>
      <c r="C18" s="94"/>
      <c r="D18" s="94"/>
      <c r="E18" s="94"/>
      <c r="F18" s="94"/>
      <c r="G18" s="94"/>
      <c r="H18" s="95"/>
      <c r="I18" s="96" t="s">
        <v>448</v>
      </c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8" t="s">
        <v>0</v>
      </c>
      <c r="CO18" s="94"/>
      <c r="CP18" s="94"/>
      <c r="CQ18" s="94"/>
      <c r="CR18" s="94"/>
      <c r="CS18" s="94"/>
      <c r="CT18" s="94"/>
      <c r="CU18" s="95"/>
      <c r="CV18" s="20" t="s">
        <v>422</v>
      </c>
      <c r="CW18" s="20" t="s">
        <v>46</v>
      </c>
      <c r="CX18" s="21">
        <v>770926.46</v>
      </c>
      <c r="CY18" s="21">
        <v>1072800</v>
      </c>
      <c r="CZ18" s="21">
        <v>1072800</v>
      </c>
      <c r="DA18" s="22">
        <v>0</v>
      </c>
    </row>
    <row r="19" spans="1:105" ht="24" customHeight="1" x14ac:dyDescent="0.3">
      <c r="A19" s="94" t="s">
        <v>449</v>
      </c>
      <c r="B19" s="94"/>
      <c r="C19" s="94"/>
      <c r="D19" s="94"/>
      <c r="E19" s="94"/>
      <c r="F19" s="94"/>
      <c r="G19" s="94"/>
      <c r="H19" s="95"/>
      <c r="I19" s="96" t="s">
        <v>450</v>
      </c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8" t="s">
        <v>0</v>
      </c>
      <c r="CO19" s="94"/>
      <c r="CP19" s="94"/>
      <c r="CQ19" s="94"/>
      <c r="CR19" s="94"/>
      <c r="CS19" s="94"/>
      <c r="CT19" s="94"/>
      <c r="CU19" s="95"/>
      <c r="CV19" s="20" t="s">
        <v>422</v>
      </c>
      <c r="CW19" s="20" t="s">
        <v>46</v>
      </c>
      <c r="CX19" s="21">
        <v>0</v>
      </c>
      <c r="CY19" s="21">
        <v>0</v>
      </c>
      <c r="CZ19" s="21">
        <v>0</v>
      </c>
      <c r="DA19" s="22">
        <v>0</v>
      </c>
    </row>
    <row r="20" spans="1:105" ht="24" customHeight="1" x14ac:dyDescent="0.3">
      <c r="A20" s="94" t="s">
        <v>451</v>
      </c>
      <c r="B20" s="94"/>
      <c r="C20" s="94"/>
      <c r="D20" s="94"/>
      <c r="E20" s="94"/>
      <c r="F20" s="94"/>
      <c r="G20" s="94"/>
      <c r="H20" s="95"/>
      <c r="I20" s="96" t="s">
        <v>452</v>
      </c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8" t="s">
        <v>0</v>
      </c>
      <c r="CO20" s="94"/>
      <c r="CP20" s="94"/>
      <c r="CQ20" s="94"/>
      <c r="CR20" s="94"/>
      <c r="CS20" s="94"/>
      <c r="CT20" s="94"/>
      <c r="CU20" s="95"/>
      <c r="CV20" s="20" t="s">
        <v>422</v>
      </c>
      <c r="CW20" s="20" t="s">
        <v>46</v>
      </c>
      <c r="CX20" s="21">
        <v>284155.93</v>
      </c>
      <c r="CY20" s="21">
        <v>373000</v>
      </c>
      <c r="CZ20" s="21">
        <v>373000</v>
      </c>
      <c r="DA20" s="22">
        <v>0</v>
      </c>
    </row>
    <row r="21" spans="1:105" ht="24" customHeight="1" x14ac:dyDescent="0.3">
      <c r="A21" s="94" t="s">
        <v>453</v>
      </c>
      <c r="B21" s="94"/>
      <c r="C21" s="94"/>
      <c r="D21" s="94"/>
      <c r="E21" s="94"/>
      <c r="F21" s="94"/>
      <c r="G21" s="94"/>
      <c r="H21" s="95"/>
      <c r="I21" s="96" t="s">
        <v>454</v>
      </c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8" t="s">
        <v>0</v>
      </c>
      <c r="CO21" s="94"/>
      <c r="CP21" s="94"/>
      <c r="CQ21" s="94"/>
      <c r="CR21" s="94"/>
      <c r="CS21" s="94"/>
      <c r="CT21" s="94"/>
      <c r="CU21" s="95"/>
      <c r="CV21" s="20" t="s">
        <v>422</v>
      </c>
      <c r="CW21" s="20" t="s">
        <v>46</v>
      </c>
      <c r="CX21" s="21">
        <v>44910.64</v>
      </c>
      <c r="CY21" s="21">
        <v>135900</v>
      </c>
      <c r="CZ21" s="21">
        <v>135900</v>
      </c>
      <c r="DA21" s="22">
        <v>0</v>
      </c>
    </row>
    <row r="22" spans="1:105" ht="24" customHeight="1" x14ac:dyDescent="0.3">
      <c r="A22" s="94" t="s">
        <v>455</v>
      </c>
      <c r="B22" s="94"/>
      <c r="C22" s="94"/>
      <c r="D22" s="94"/>
      <c r="E22" s="94"/>
      <c r="F22" s="94"/>
      <c r="G22" s="94"/>
      <c r="H22" s="95"/>
      <c r="I22" s="96" t="s">
        <v>456</v>
      </c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8" t="s">
        <v>0</v>
      </c>
      <c r="CO22" s="94"/>
      <c r="CP22" s="94"/>
      <c r="CQ22" s="94"/>
      <c r="CR22" s="94"/>
      <c r="CS22" s="94"/>
      <c r="CT22" s="94"/>
      <c r="CU22" s="95"/>
      <c r="CV22" s="20" t="s">
        <v>422</v>
      </c>
      <c r="CW22" s="20" t="s">
        <v>46</v>
      </c>
      <c r="CX22" s="21">
        <v>147157.84</v>
      </c>
      <c r="CY22" s="21">
        <v>272200</v>
      </c>
      <c r="CZ22" s="21">
        <v>272200</v>
      </c>
      <c r="DA22" s="22">
        <v>0</v>
      </c>
    </row>
    <row r="23" spans="1:105" ht="24" customHeight="1" x14ac:dyDescent="0.3">
      <c r="A23" s="94" t="s">
        <v>457</v>
      </c>
      <c r="B23" s="94"/>
      <c r="C23" s="94"/>
      <c r="D23" s="94"/>
      <c r="E23" s="94"/>
      <c r="F23" s="94"/>
      <c r="G23" s="94"/>
      <c r="H23" s="95"/>
      <c r="I23" s="96" t="s">
        <v>458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8" t="s">
        <v>0</v>
      </c>
      <c r="CO23" s="94"/>
      <c r="CP23" s="94"/>
      <c r="CQ23" s="94"/>
      <c r="CR23" s="94"/>
      <c r="CS23" s="94"/>
      <c r="CT23" s="94"/>
      <c r="CU23" s="95"/>
      <c r="CV23" s="20" t="s">
        <v>422</v>
      </c>
      <c r="CW23" s="20" t="s">
        <v>46</v>
      </c>
      <c r="CX23" s="21">
        <v>509920.65</v>
      </c>
      <c r="CY23" s="21">
        <v>663300</v>
      </c>
      <c r="CZ23" s="21">
        <v>663300</v>
      </c>
      <c r="DA23" s="22">
        <v>0</v>
      </c>
    </row>
    <row r="24" spans="1:105" ht="24" customHeight="1" x14ac:dyDescent="0.3">
      <c r="A24" s="94" t="s">
        <v>459</v>
      </c>
      <c r="B24" s="94"/>
      <c r="C24" s="94"/>
      <c r="D24" s="94"/>
      <c r="E24" s="94"/>
      <c r="F24" s="94"/>
      <c r="G24" s="94"/>
      <c r="H24" s="95"/>
      <c r="I24" s="96" t="s">
        <v>460</v>
      </c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8" t="s">
        <v>0</v>
      </c>
      <c r="CO24" s="94"/>
      <c r="CP24" s="94"/>
      <c r="CQ24" s="94"/>
      <c r="CR24" s="94"/>
      <c r="CS24" s="94"/>
      <c r="CT24" s="94"/>
      <c r="CU24" s="95"/>
      <c r="CV24" s="20" t="s">
        <v>422</v>
      </c>
      <c r="CW24" s="20" t="s">
        <v>46</v>
      </c>
      <c r="CX24" s="21">
        <v>900514</v>
      </c>
      <c r="CY24" s="21">
        <v>10000</v>
      </c>
      <c r="CZ24" s="21">
        <v>10000</v>
      </c>
      <c r="DA24" s="22">
        <v>0</v>
      </c>
    </row>
    <row r="25" spans="1:105" ht="24" customHeight="1" x14ac:dyDescent="0.3">
      <c r="A25" s="94" t="s">
        <v>461</v>
      </c>
      <c r="B25" s="94"/>
      <c r="C25" s="94"/>
      <c r="D25" s="94"/>
      <c r="E25" s="94"/>
      <c r="F25" s="94"/>
      <c r="G25" s="94"/>
      <c r="H25" s="95"/>
      <c r="I25" s="96" t="s">
        <v>462</v>
      </c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8" t="s">
        <v>0</v>
      </c>
      <c r="CO25" s="94"/>
      <c r="CP25" s="94"/>
      <c r="CQ25" s="94"/>
      <c r="CR25" s="94"/>
      <c r="CS25" s="94"/>
      <c r="CT25" s="94"/>
      <c r="CU25" s="95"/>
      <c r="CV25" s="20" t="s">
        <v>422</v>
      </c>
      <c r="CW25" s="20" t="s">
        <v>46</v>
      </c>
      <c r="CX25" s="21">
        <v>316013</v>
      </c>
      <c r="CY25" s="21">
        <v>0</v>
      </c>
      <c r="CZ25" s="21">
        <v>0</v>
      </c>
      <c r="DA25" s="22">
        <v>0</v>
      </c>
    </row>
    <row r="26" spans="1:105" ht="24" customHeight="1" x14ac:dyDescent="0.3">
      <c r="A26" s="94" t="s">
        <v>463</v>
      </c>
      <c r="B26" s="94"/>
      <c r="C26" s="94"/>
      <c r="D26" s="94"/>
      <c r="E26" s="94"/>
      <c r="F26" s="94"/>
      <c r="G26" s="94"/>
      <c r="H26" s="95"/>
      <c r="I26" s="96" t="s">
        <v>464</v>
      </c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8" t="s">
        <v>0</v>
      </c>
      <c r="CO26" s="94"/>
      <c r="CP26" s="94"/>
      <c r="CQ26" s="94"/>
      <c r="CR26" s="94"/>
      <c r="CS26" s="94"/>
      <c r="CT26" s="94"/>
      <c r="CU26" s="95"/>
      <c r="CV26" s="20" t="s">
        <v>422</v>
      </c>
      <c r="CW26" s="20" t="s">
        <v>46</v>
      </c>
      <c r="CX26" s="21">
        <v>0</v>
      </c>
      <c r="CY26" s="21">
        <v>10000</v>
      </c>
      <c r="CZ26" s="21">
        <v>10000</v>
      </c>
      <c r="DA26" s="22">
        <v>0</v>
      </c>
    </row>
    <row r="27" spans="1:105" ht="24" customHeight="1" x14ac:dyDescent="0.3">
      <c r="A27" s="94" t="s">
        <v>465</v>
      </c>
      <c r="B27" s="94"/>
      <c r="C27" s="94"/>
      <c r="D27" s="94"/>
      <c r="E27" s="94"/>
      <c r="F27" s="94"/>
      <c r="G27" s="94"/>
      <c r="H27" s="95"/>
      <c r="I27" s="96" t="s">
        <v>466</v>
      </c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8" t="s">
        <v>0</v>
      </c>
      <c r="CO27" s="94"/>
      <c r="CP27" s="94"/>
      <c r="CQ27" s="94"/>
      <c r="CR27" s="94"/>
      <c r="CS27" s="94"/>
      <c r="CT27" s="94"/>
      <c r="CU27" s="95"/>
      <c r="CV27" s="20" t="s">
        <v>422</v>
      </c>
      <c r="CW27" s="20" t="s">
        <v>46</v>
      </c>
      <c r="CX27" s="21">
        <v>253657</v>
      </c>
      <c r="CY27" s="21">
        <v>0</v>
      </c>
      <c r="CZ27" s="21">
        <v>0</v>
      </c>
      <c r="DA27" s="22">
        <v>0</v>
      </c>
    </row>
    <row r="28" spans="1:105" ht="24" customHeight="1" x14ac:dyDescent="0.3">
      <c r="A28" s="94" t="s">
        <v>467</v>
      </c>
      <c r="B28" s="94"/>
      <c r="C28" s="94"/>
      <c r="D28" s="94"/>
      <c r="E28" s="94"/>
      <c r="F28" s="94"/>
      <c r="G28" s="94"/>
      <c r="H28" s="95"/>
      <c r="I28" s="96" t="s">
        <v>468</v>
      </c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8" t="s">
        <v>0</v>
      </c>
      <c r="CO28" s="94"/>
      <c r="CP28" s="94"/>
      <c r="CQ28" s="94"/>
      <c r="CR28" s="94"/>
      <c r="CS28" s="94"/>
      <c r="CT28" s="94"/>
      <c r="CU28" s="95"/>
      <c r="CV28" s="20" t="s">
        <v>422</v>
      </c>
      <c r="CW28" s="20" t="s">
        <v>46</v>
      </c>
      <c r="CX28" s="21">
        <v>330844</v>
      </c>
      <c r="CY28" s="21">
        <v>0</v>
      </c>
      <c r="CZ28" s="21">
        <v>0</v>
      </c>
      <c r="DA28" s="22">
        <v>0</v>
      </c>
    </row>
    <row r="29" spans="1:105" ht="24" customHeight="1" x14ac:dyDescent="0.3">
      <c r="A29" s="94" t="s">
        <v>469</v>
      </c>
      <c r="B29" s="94"/>
      <c r="C29" s="94"/>
      <c r="D29" s="94"/>
      <c r="E29" s="94"/>
      <c r="F29" s="94"/>
      <c r="G29" s="94"/>
      <c r="H29" s="95"/>
      <c r="I29" s="96" t="s">
        <v>470</v>
      </c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8" t="s">
        <v>0</v>
      </c>
      <c r="CO29" s="94"/>
      <c r="CP29" s="94"/>
      <c r="CQ29" s="94"/>
      <c r="CR29" s="94"/>
      <c r="CS29" s="94"/>
      <c r="CT29" s="94"/>
      <c r="CU29" s="95"/>
      <c r="CV29" s="20" t="s">
        <v>422</v>
      </c>
      <c r="CW29" s="20" t="s">
        <v>46</v>
      </c>
      <c r="CX29" s="21">
        <v>242035</v>
      </c>
      <c r="CY29" s="21">
        <v>104000</v>
      </c>
      <c r="CZ29" s="21">
        <v>104000</v>
      </c>
      <c r="DA29" s="22">
        <v>0</v>
      </c>
    </row>
    <row r="30" spans="1:105" ht="24" customHeight="1" x14ac:dyDescent="0.3">
      <c r="A30" s="94" t="s">
        <v>471</v>
      </c>
      <c r="B30" s="94"/>
      <c r="C30" s="94"/>
      <c r="D30" s="94"/>
      <c r="E30" s="94"/>
      <c r="F30" s="94"/>
      <c r="G30" s="94"/>
      <c r="H30" s="95"/>
      <c r="I30" s="96" t="s">
        <v>472</v>
      </c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8" t="s">
        <v>0</v>
      </c>
      <c r="CO30" s="94"/>
      <c r="CP30" s="94"/>
      <c r="CQ30" s="94"/>
      <c r="CR30" s="94"/>
      <c r="CS30" s="94"/>
      <c r="CT30" s="94"/>
      <c r="CU30" s="95"/>
      <c r="CV30" s="20" t="s">
        <v>422</v>
      </c>
      <c r="CW30" s="20" t="s">
        <v>46</v>
      </c>
      <c r="CX30" s="21">
        <v>0</v>
      </c>
      <c r="CY30" s="21">
        <v>0</v>
      </c>
      <c r="CZ30" s="21">
        <v>0</v>
      </c>
      <c r="DA30" s="22">
        <v>0</v>
      </c>
    </row>
    <row r="31" spans="1:105" ht="24" customHeight="1" x14ac:dyDescent="0.3">
      <c r="A31" s="94" t="s">
        <v>473</v>
      </c>
      <c r="B31" s="94"/>
      <c r="C31" s="94"/>
      <c r="D31" s="94"/>
      <c r="E31" s="94"/>
      <c r="F31" s="94"/>
      <c r="G31" s="94"/>
      <c r="H31" s="95"/>
      <c r="I31" s="96" t="s">
        <v>474</v>
      </c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8" t="s">
        <v>0</v>
      </c>
      <c r="CO31" s="94"/>
      <c r="CP31" s="94"/>
      <c r="CQ31" s="94"/>
      <c r="CR31" s="94"/>
      <c r="CS31" s="94"/>
      <c r="CT31" s="94"/>
      <c r="CU31" s="95"/>
      <c r="CV31" s="20" t="s">
        <v>422</v>
      </c>
      <c r="CW31" s="20" t="s">
        <v>46</v>
      </c>
      <c r="CX31" s="21">
        <v>0</v>
      </c>
      <c r="CY31" s="21">
        <v>0</v>
      </c>
      <c r="CZ31" s="21">
        <v>0</v>
      </c>
      <c r="DA31" s="22">
        <v>0</v>
      </c>
    </row>
    <row r="32" spans="1:105" ht="24" customHeight="1" x14ac:dyDescent="0.3">
      <c r="A32" s="94" t="s">
        <v>475</v>
      </c>
      <c r="B32" s="94"/>
      <c r="C32" s="94"/>
      <c r="D32" s="94"/>
      <c r="E32" s="94"/>
      <c r="F32" s="94"/>
      <c r="G32" s="94"/>
      <c r="H32" s="95"/>
      <c r="I32" s="96" t="s">
        <v>476</v>
      </c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8" t="s">
        <v>0</v>
      </c>
      <c r="CO32" s="94"/>
      <c r="CP32" s="94"/>
      <c r="CQ32" s="94"/>
      <c r="CR32" s="94"/>
      <c r="CS32" s="94"/>
      <c r="CT32" s="94"/>
      <c r="CU32" s="95"/>
      <c r="CV32" s="20" t="s">
        <v>422</v>
      </c>
      <c r="CW32" s="20" t="s">
        <v>46</v>
      </c>
      <c r="CX32" s="21">
        <v>0</v>
      </c>
      <c r="CY32" s="21">
        <v>0</v>
      </c>
      <c r="CZ32" s="21">
        <v>0</v>
      </c>
      <c r="DA32" s="22">
        <v>0</v>
      </c>
    </row>
    <row r="33" spans="1:105" ht="24" customHeight="1" x14ac:dyDescent="0.3">
      <c r="A33" s="94" t="s">
        <v>477</v>
      </c>
      <c r="B33" s="94"/>
      <c r="C33" s="94"/>
      <c r="D33" s="94"/>
      <c r="E33" s="94"/>
      <c r="F33" s="94"/>
      <c r="G33" s="94"/>
      <c r="H33" s="95"/>
      <c r="I33" s="96" t="s">
        <v>478</v>
      </c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8" t="s">
        <v>0</v>
      </c>
      <c r="CO33" s="94"/>
      <c r="CP33" s="94"/>
      <c r="CQ33" s="94"/>
      <c r="CR33" s="94"/>
      <c r="CS33" s="94"/>
      <c r="CT33" s="94"/>
      <c r="CU33" s="95"/>
      <c r="CV33" s="20" t="s">
        <v>422</v>
      </c>
      <c r="CW33" s="20" t="s">
        <v>46</v>
      </c>
      <c r="CX33" s="21">
        <v>18402</v>
      </c>
      <c r="CY33" s="21">
        <v>0</v>
      </c>
      <c r="CZ33" s="21">
        <v>0</v>
      </c>
      <c r="DA33" s="22">
        <v>0</v>
      </c>
    </row>
    <row r="34" spans="1:105" ht="24" customHeight="1" x14ac:dyDescent="0.3">
      <c r="A34" s="94" t="s">
        <v>479</v>
      </c>
      <c r="B34" s="94"/>
      <c r="C34" s="94"/>
      <c r="D34" s="94"/>
      <c r="E34" s="94"/>
      <c r="F34" s="94"/>
      <c r="G34" s="94"/>
      <c r="H34" s="95"/>
      <c r="I34" s="96" t="s">
        <v>480</v>
      </c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8" t="s">
        <v>0</v>
      </c>
      <c r="CO34" s="94"/>
      <c r="CP34" s="94"/>
      <c r="CQ34" s="94"/>
      <c r="CR34" s="94"/>
      <c r="CS34" s="94"/>
      <c r="CT34" s="94"/>
      <c r="CU34" s="95"/>
      <c r="CV34" s="20" t="s">
        <v>422</v>
      </c>
      <c r="CW34" s="20" t="s">
        <v>46</v>
      </c>
      <c r="CX34" s="21">
        <v>0</v>
      </c>
      <c r="CY34" s="21">
        <v>0</v>
      </c>
      <c r="CZ34" s="21">
        <v>0</v>
      </c>
      <c r="DA34" s="22">
        <v>0</v>
      </c>
    </row>
    <row r="35" spans="1:105" ht="24" customHeight="1" x14ac:dyDescent="0.3">
      <c r="A35" s="94" t="s">
        <v>481</v>
      </c>
      <c r="B35" s="94"/>
      <c r="C35" s="94"/>
      <c r="D35" s="94"/>
      <c r="E35" s="94"/>
      <c r="F35" s="94"/>
      <c r="G35" s="94"/>
      <c r="H35" s="95"/>
      <c r="I35" s="96" t="s">
        <v>482</v>
      </c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8" t="s">
        <v>0</v>
      </c>
      <c r="CO35" s="94"/>
      <c r="CP35" s="94"/>
      <c r="CQ35" s="94"/>
      <c r="CR35" s="94"/>
      <c r="CS35" s="94"/>
      <c r="CT35" s="94"/>
      <c r="CU35" s="95"/>
      <c r="CV35" s="20" t="s">
        <v>422</v>
      </c>
      <c r="CW35" s="20" t="s">
        <v>46</v>
      </c>
      <c r="CX35" s="21">
        <v>0</v>
      </c>
      <c r="CY35" s="21">
        <v>0</v>
      </c>
      <c r="CZ35" s="21">
        <v>0</v>
      </c>
      <c r="DA35" s="22">
        <v>0</v>
      </c>
    </row>
    <row r="36" spans="1:105" ht="24" customHeight="1" x14ac:dyDescent="0.3">
      <c r="A36" s="94" t="s">
        <v>483</v>
      </c>
      <c r="B36" s="94"/>
      <c r="C36" s="94"/>
      <c r="D36" s="94"/>
      <c r="E36" s="94"/>
      <c r="F36" s="94"/>
      <c r="G36" s="94"/>
      <c r="H36" s="95"/>
      <c r="I36" s="96" t="s">
        <v>484</v>
      </c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8" t="s">
        <v>0</v>
      </c>
      <c r="CO36" s="94"/>
      <c r="CP36" s="94"/>
      <c r="CQ36" s="94"/>
      <c r="CR36" s="94"/>
      <c r="CS36" s="94"/>
      <c r="CT36" s="94"/>
      <c r="CU36" s="95"/>
      <c r="CV36" s="20" t="s">
        <v>422</v>
      </c>
      <c r="CW36" s="20" t="s">
        <v>46</v>
      </c>
      <c r="CX36" s="21">
        <v>0</v>
      </c>
      <c r="CY36" s="21">
        <v>0</v>
      </c>
      <c r="CZ36" s="21">
        <v>0</v>
      </c>
      <c r="DA36" s="22">
        <v>0</v>
      </c>
    </row>
    <row r="37" spans="1:105" ht="24" customHeight="1" x14ac:dyDescent="0.3">
      <c r="A37" s="94" t="s">
        <v>485</v>
      </c>
      <c r="B37" s="94"/>
      <c r="C37" s="94"/>
      <c r="D37" s="94"/>
      <c r="E37" s="94"/>
      <c r="F37" s="94"/>
      <c r="G37" s="94"/>
      <c r="H37" s="95"/>
      <c r="I37" s="96" t="s">
        <v>486</v>
      </c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8" t="s">
        <v>0</v>
      </c>
      <c r="CO37" s="94"/>
      <c r="CP37" s="94"/>
      <c r="CQ37" s="94"/>
      <c r="CR37" s="94"/>
      <c r="CS37" s="94"/>
      <c r="CT37" s="94"/>
      <c r="CU37" s="95"/>
      <c r="CV37" s="20" t="s">
        <v>422</v>
      </c>
      <c r="CW37" s="20" t="s">
        <v>46</v>
      </c>
      <c r="CX37" s="21">
        <v>0</v>
      </c>
      <c r="CY37" s="21">
        <v>0</v>
      </c>
      <c r="CZ37" s="21">
        <v>0</v>
      </c>
      <c r="DA37" s="22">
        <v>0</v>
      </c>
    </row>
    <row r="38" spans="1:105" ht="24" customHeight="1" x14ac:dyDescent="0.3">
      <c r="A38" s="94" t="s">
        <v>487</v>
      </c>
      <c r="B38" s="94"/>
      <c r="C38" s="94"/>
      <c r="D38" s="94"/>
      <c r="E38" s="94"/>
      <c r="F38" s="94"/>
      <c r="G38" s="94"/>
      <c r="H38" s="95"/>
      <c r="I38" s="96" t="s">
        <v>466</v>
      </c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8" t="s">
        <v>0</v>
      </c>
      <c r="CO38" s="94"/>
      <c r="CP38" s="94"/>
      <c r="CQ38" s="94"/>
      <c r="CR38" s="94"/>
      <c r="CS38" s="94"/>
      <c r="CT38" s="94"/>
      <c r="CU38" s="95"/>
      <c r="CV38" s="20" t="s">
        <v>422</v>
      </c>
      <c r="CW38" s="20" t="s">
        <v>46</v>
      </c>
      <c r="CX38" s="21">
        <v>0</v>
      </c>
      <c r="CY38" s="21">
        <v>0</v>
      </c>
      <c r="CZ38" s="21">
        <v>0</v>
      </c>
      <c r="DA38" s="22">
        <v>0</v>
      </c>
    </row>
    <row r="39" spans="1:105" ht="24" customHeight="1" x14ac:dyDescent="0.3">
      <c r="A39" s="94" t="s">
        <v>488</v>
      </c>
      <c r="B39" s="94"/>
      <c r="C39" s="94"/>
      <c r="D39" s="94"/>
      <c r="E39" s="94"/>
      <c r="F39" s="94"/>
      <c r="G39" s="94"/>
      <c r="H39" s="95"/>
      <c r="I39" s="96" t="s">
        <v>489</v>
      </c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8" t="s">
        <v>0</v>
      </c>
      <c r="CO39" s="94"/>
      <c r="CP39" s="94"/>
      <c r="CQ39" s="94"/>
      <c r="CR39" s="94"/>
      <c r="CS39" s="94"/>
      <c r="CT39" s="94"/>
      <c r="CU39" s="95"/>
      <c r="CV39" s="20" t="s">
        <v>422</v>
      </c>
      <c r="CW39" s="20" t="s">
        <v>46</v>
      </c>
      <c r="CX39" s="21">
        <v>223633</v>
      </c>
      <c r="CY39" s="21">
        <v>104000</v>
      </c>
      <c r="CZ39" s="21">
        <v>104000</v>
      </c>
      <c r="DA39" s="22">
        <v>0</v>
      </c>
    </row>
    <row r="40" spans="1:105" ht="24" customHeight="1" x14ac:dyDescent="0.3">
      <c r="A40" s="94" t="s">
        <v>490</v>
      </c>
      <c r="B40" s="94"/>
      <c r="C40" s="94"/>
      <c r="D40" s="94"/>
      <c r="E40" s="94"/>
      <c r="F40" s="94"/>
      <c r="G40" s="94"/>
      <c r="H40" s="95"/>
      <c r="I40" s="96" t="s">
        <v>491</v>
      </c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8" t="s">
        <v>0</v>
      </c>
      <c r="CO40" s="94"/>
      <c r="CP40" s="94"/>
      <c r="CQ40" s="94"/>
      <c r="CR40" s="94"/>
      <c r="CS40" s="94"/>
      <c r="CT40" s="94"/>
      <c r="CU40" s="95"/>
      <c r="CV40" s="20" t="s">
        <v>422</v>
      </c>
      <c r="CW40" s="20" t="s">
        <v>46</v>
      </c>
      <c r="CX40" s="21">
        <v>0</v>
      </c>
      <c r="CY40" s="21">
        <v>0</v>
      </c>
      <c r="CZ40" s="21">
        <v>0</v>
      </c>
      <c r="DA40" s="22">
        <v>0</v>
      </c>
    </row>
    <row r="41" spans="1:105" ht="24" customHeight="1" x14ac:dyDescent="0.3">
      <c r="A41" s="94" t="s">
        <v>492</v>
      </c>
      <c r="B41" s="94"/>
      <c r="C41" s="94"/>
      <c r="D41" s="94"/>
      <c r="E41" s="94"/>
      <c r="F41" s="94"/>
      <c r="G41" s="94"/>
      <c r="H41" s="95"/>
      <c r="I41" s="96" t="s">
        <v>493</v>
      </c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8" t="s">
        <v>0</v>
      </c>
      <c r="CO41" s="94"/>
      <c r="CP41" s="94"/>
      <c r="CQ41" s="94"/>
      <c r="CR41" s="94"/>
      <c r="CS41" s="94"/>
      <c r="CT41" s="94"/>
      <c r="CU41" s="95"/>
      <c r="CV41" s="20" t="s">
        <v>422</v>
      </c>
      <c r="CW41" s="20" t="s">
        <v>46</v>
      </c>
      <c r="CX41" s="21">
        <v>200000</v>
      </c>
      <c r="CY41" s="21">
        <v>0</v>
      </c>
      <c r="CZ41" s="21">
        <v>0</v>
      </c>
      <c r="DA41" s="22">
        <v>0</v>
      </c>
    </row>
    <row r="42" spans="1:105" ht="24" customHeight="1" x14ac:dyDescent="0.3">
      <c r="A42" s="94" t="s">
        <v>494</v>
      </c>
      <c r="B42" s="94"/>
      <c r="C42" s="94"/>
      <c r="D42" s="94"/>
      <c r="E42" s="94"/>
      <c r="F42" s="94"/>
      <c r="G42" s="94"/>
      <c r="H42" s="95"/>
      <c r="I42" s="96" t="s">
        <v>495</v>
      </c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8" t="s">
        <v>0</v>
      </c>
      <c r="CO42" s="94"/>
      <c r="CP42" s="94"/>
      <c r="CQ42" s="94"/>
      <c r="CR42" s="94"/>
      <c r="CS42" s="94"/>
      <c r="CT42" s="94"/>
      <c r="CU42" s="95"/>
      <c r="CV42" s="20" t="s">
        <v>422</v>
      </c>
      <c r="CW42" s="20" t="s">
        <v>46</v>
      </c>
      <c r="CX42" s="21">
        <v>0</v>
      </c>
      <c r="CY42" s="21">
        <v>0</v>
      </c>
      <c r="CZ42" s="21">
        <v>0</v>
      </c>
      <c r="DA42" s="22">
        <v>0</v>
      </c>
    </row>
    <row r="43" spans="1:105" ht="24" customHeight="1" x14ac:dyDescent="0.3">
      <c r="A43" s="94" t="s">
        <v>496</v>
      </c>
      <c r="B43" s="94"/>
      <c r="C43" s="94"/>
      <c r="D43" s="94"/>
      <c r="E43" s="94"/>
      <c r="F43" s="94"/>
      <c r="G43" s="94"/>
      <c r="H43" s="95"/>
      <c r="I43" s="96" t="s">
        <v>497</v>
      </c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8" t="s">
        <v>0</v>
      </c>
      <c r="CO43" s="94"/>
      <c r="CP43" s="94"/>
      <c r="CQ43" s="94"/>
      <c r="CR43" s="94"/>
      <c r="CS43" s="94"/>
      <c r="CT43" s="94"/>
      <c r="CU43" s="95"/>
      <c r="CV43" s="20" t="s">
        <v>422</v>
      </c>
      <c r="CW43" s="20" t="s">
        <v>46</v>
      </c>
      <c r="CX43" s="21">
        <v>0</v>
      </c>
      <c r="CY43" s="21">
        <v>0</v>
      </c>
      <c r="CZ43" s="21">
        <v>0</v>
      </c>
      <c r="DA43" s="22">
        <v>0</v>
      </c>
    </row>
    <row r="44" spans="1:105" ht="24" customHeight="1" x14ac:dyDescent="0.3">
      <c r="A44" s="94" t="s">
        <v>498</v>
      </c>
      <c r="B44" s="94"/>
      <c r="C44" s="94"/>
      <c r="D44" s="94"/>
      <c r="E44" s="94"/>
      <c r="F44" s="94"/>
      <c r="G44" s="94"/>
      <c r="H44" s="95"/>
      <c r="I44" s="96" t="s">
        <v>499</v>
      </c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8" t="s">
        <v>0</v>
      </c>
      <c r="CO44" s="94"/>
      <c r="CP44" s="94"/>
      <c r="CQ44" s="94"/>
      <c r="CR44" s="94"/>
      <c r="CS44" s="94"/>
      <c r="CT44" s="94"/>
      <c r="CU44" s="95"/>
      <c r="CV44" s="20" t="s">
        <v>422</v>
      </c>
      <c r="CW44" s="20" t="s">
        <v>46</v>
      </c>
      <c r="CX44" s="21">
        <v>0</v>
      </c>
      <c r="CY44" s="21">
        <v>0</v>
      </c>
      <c r="CZ44" s="21">
        <v>0</v>
      </c>
      <c r="DA44" s="22">
        <v>0</v>
      </c>
    </row>
    <row r="45" spans="1:105" ht="24" customHeight="1" x14ac:dyDescent="0.3">
      <c r="A45" s="94" t="s">
        <v>500</v>
      </c>
      <c r="B45" s="94"/>
      <c r="C45" s="94"/>
      <c r="D45" s="94"/>
      <c r="E45" s="94"/>
      <c r="F45" s="94"/>
      <c r="G45" s="94"/>
      <c r="H45" s="95"/>
      <c r="I45" s="96" t="s">
        <v>466</v>
      </c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8" t="s">
        <v>0</v>
      </c>
      <c r="CO45" s="94"/>
      <c r="CP45" s="94"/>
      <c r="CQ45" s="94"/>
      <c r="CR45" s="94"/>
      <c r="CS45" s="94"/>
      <c r="CT45" s="94"/>
      <c r="CU45" s="95"/>
      <c r="CV45" s="20" t="s">
        <v>422</v>
      </c>
      <c r="CW45" s="20" t="s">
        <v>46</v>
      </c>
      <c r="CX45" s="21">
        <v>0</v>
      </c>
      <c r="CY45" s="21">
        <v>0</v>
      </c>
      <c r="CZ45" s="21">
        <v>0</v>
      </c>
      <c r="DA45" s="22">
        <v>0</v>
      </c>
    </row>
    <row r="46" spans="1:105" ht="24" customHeight="1" x14ac:dyDescent="0.3">
      <c r="A46" s="94" t="s">
        <v>501</v>
      </c>
      <c r="B46" s="94"/>
      <c r="C46" s="94"/>
      <c r="D46" s="94"/>
      <c r="E46" s="94"/>
      <c r="F46" s="94"/>
      <c r="G46" s="94"/>
      <c r="H46" s="95"/>
      <c r="I46" s="96" t="s">
        <v>502</v>
      </c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8" t="s">
        <v>0</v>
      </c>
      <c r="CO46" s="94"/>
      <c r="CP46" s="94"/>
      <c r="CQ46" s="94"/>
      <c r="CR46" s="94"/>
      <c r="CS46" s="94"/>
      <c r="CT46" s="94"/>
      <c r="CU46" s="95"/>
      <c r="CV46" s="20" t="s">
        <v>422</v>
      </c>
      <c r="CW46" s="20" t="s">
        <v>46</v>
      </c>
      <c r="CX46" s="21">
        <v>200000</v>
      </c>
      <c r="CY46" s="21">
        <v>0</v>
      </c>
      <c r="CZ46" s="21">
        <v>0</v>
      </c>
      <c r="DA46" s="22">
        <v>0</v>
      </c>
    </row>
    <row r="47" spans="1:105" ht="24" customHeight="1" x14ac:dyDescent="0.3">
      <c r="A47" s="94" t="s">
        <v>503</v>
      </c>
      <c r="B47" s="94"/>
      <c r="C47" s="94"/>
      <c r="D47" s="94"/>
      <c r="E47" s="94"/>
      <c r="F47" s="94"/>
      <c r="G47" s="94"/>
      <c r="H47" s="95"/>
      <c r="I47" s="96" t="s">
        <v>504</v>
      </c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8" t="s">
        <v>0</v>
      </c>
      <c r="CO47" s="94"/>
      <c r="CP47" s="94"/>
      <c r="CQ47" s="94"/>
      <c r="CR47" s="94"/>
      <c r="CS47" s="94"/>
      <c r="CT47" s="94"/>
      <c r="CU47" s="95"/>
      <c r="CV47" s="20" t="s">
        <v>422</v>
      </c>
      <c r="CW47" s="20" t="s">
        <v>46</v>
      </c>
      <c r="CX47" s="21">
        <v>865400</v>
      </c>
      <c r="CY47" s="21">
        <v>1000000</v>
      </c>
      <c r="CZ47" s="21">
        <v>1000000</v>
      </c>
      <c r="DA47" s="22">
        <v>0</v>
      </c>
    </row>
    <row r="48" spans="1:105" ht="24" customHeight="1" x14ac:dyDescent="0.3">
      <c r="A48" s="94" t="s">
        <v>505</v>
      </c>
      <c r="B48" s="94"/>
      <c r="C48" s="94"/>
      <c r="D48" s="94"/>
      <c r="E48" s="94"/>
      <c r="F48" s="94"/>
      <c r="G48" s="94"/>
      <c r="H48" s="95"/>
      <c r="I48" s="96" t="s">
        <v>506</v>
      </c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8" t="s">
        <v>0</v>
      </c>
      <c r="CO48" s="94"/>
      <c r="CP48" s="94"/>
      <c r="CQ48" s="94"/>
      <c r="CR48" s="94"/>
      <c r="CS48" s="94"/>
      <c r="CT48" s="94"/>
      <c r="CU48" s="95"/>
      <c r="CV48" s="20" t="s">
        <v>422</v>
      </c>
      <c r="CW48" s="20" t="s">
        <v>46</v>
      </c>
      <c r="CX48" s="21">
        <v>0</v>
      </c>
      <c r="CY48" s="21">
        <v>0</v>
      </c>
      <c r="CZ48" s="21">
        <v>0</v>
      </c>
      <c r="DA48" s="22">
        <v>0</v>
      </c>
    </row>
    <row r="49" spans="1:105" ht="24" customHeight="1" x14ac:dyDescent="0.3">
      <c r="A49" s="94" t="s">
        <v>507</v>
      </c>
      <c r="B49" s="94"/>
      <c r="C49" s="94"/>
      <c r="D49" s="94"/>
      <c r="E49" s="94"/>
      <c r="F49" s="94"/>
      <c r="G49" s="94"/>
      <c r="H49" s="95"/>
      <c r="I49" s="96" t="s">
        <v>508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8" t="s">
        <v>0</v>
      </c>
      <c r="CO49" s="94"/>
      <c r="CP49" s="94"/>
      <c r="CQ49" s="94"/>
      <c r="CR49" s="94"/>
      <c r="CS49" s="94"/>
      <c r="CT49" s="94"/>
      <c r="CU49" s="95"/>
      <c r="CV49" s="20" t="s">
        <v>422</v>
      </c>
      <c r="CW49" s="20" t="s">
        <v>46</v>
      </c>
      <c r="CX49" s="21">
        <v>69078.100000000006</v>
      </c>
      <c r="CY49" s="21">
        <v>0</v>
      </c>
      <c r="CZ49" s="21">
        <v>0</v>
      </c>
      <c r="DA49" s="22">
        <v>0</v>
      </c>
    </row>
    <row r="50" spans="1:105" ht="24" customHeight="1" x14ac:dyDescent="0.3">
      <c r="A50" s="94" t="s">
        <v>509</v>
      </c>
      <c r="B50" s="94"/>
      <c r="C50" s="94"/>
      <c r="D50" s="94"/>
      <c r="E50" s="94"/>
      <c r="F50" s="94"/>
      <c r="G50" s="94"/>
      <c r="H50" s="95"/>
      <c r="I50" s="96" t="s">
        <v>510</v>
      </c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8" t="s">
        <v>0</v>
      </c>
      <c r="CO50" s="94"/>
      <c r="CP50" s="94"/>
      <c r="CQ50" s="94"/>
      <c r="CR50" s="94"/>
      <c r="CS50" s="94"/>
      <c r="CT50" s="94"/>
      <c r="CU50" s="95"/>
      <c r="CV50" s="20" t="s">
        <v>422</v>
      </c>
      <c r="CW50" s="20" t="s">
        <v>46</v>
      </c>
      <c r="CX50" s="21">
        <v>35000</v>
      </c>
      <c r="CY50" s="21">
        <v>36900</v>
      </c>
      <c r="CZ50" s="21">
        <v>36900</v>
      </c>
      <c r="DA50" s="22">
        <v>0</v>
      </c>
    </row>
    <row r="51" spans="1:105" ht="24" customHeight="1" x14ac:dyDescent="0.3">
      <c r="A51" s="94" t="s">
        <v>511</v>
      </c>
      <c r="B51" s="94"/>
      <c r="C51" s="94"/>
      <c r="D51" s="94"/>
      <c r="E51" s="94"/>
      <c r="F51" s="94"/>
      <c r="G51" s="94"/>
      <c r="H51" s="95"/>
      <c r="I51" s="96" t="s">
        <v>512</v>
      </c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8" t="s">
        <v>0</v>
      </c>
      <c r="CO51" s="94"/>
      <c r="CP51" s="94"/>
      <c r="CQ51" s="94"/>
      <c r="CR51" s="94"/>
      <c r="CS51" s="94"/>
      <c r="CT51" s="94"/>
      <c r="CU51" s="95"/>
      <c r="CV51" s="20" t="s">
        <v>422</v>
      </c>
      <c r="CW51" s="20" t="s">
        <v>46</v>
      </c>
      <c r="CX51" s="21">
        <v>0</v>
      </c>
      <c r="CY51" s="21">
        <v>0</v>
      </c>
      <c r="CZ51" s="21">
        <v>0</v>
      </c>
      <c r="DA51" s="22">
        <v>0</v>
      </c>
    </row>
    <row r="52" spans="1:105" ht="24" customHeight="1" x14ac:dyDescent="0.3">
      <c r="A52" s="94" t="s">
        <v>513</v>
      </c>
      <c r="B52" s="94"/>
      <c r="C52" s="94"/>
      <c r="D52" s="94"/>
      <c r="E52" s="94"/>
      <c r="F52" s="94"/>
      <c r="G52" s="94"/>
      <c r="H52" s="95"/>
      <c r="I52" s="96" t="s">
        <v>514</v>
      </c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8" t="s">
        <v>0</v>
      </c>
      <c r="CO52" s="94"/>
      <c r="CP52" s="94"/>
      <c r="CQ52" s="94"/>
      <c r="CR52" s="94"/>
      <c r="CS52" s="94"/>
      <c r="CT52" s="94"/>
      <c r="CU52" s="95"/>
      <c r="CV52" s="20" t="s">
        <v>422</v>
      </c>
      <c r="CW52" s="20" t="s">
        <v>46</v>
      </c>
      <c r="CX52" s="21">
        <v>0</v>
      </c>
      <c r="CY52" s="21">
        <v>0</v>
      </c>
      <c r="CZ52" s="21">
        <v>0</v>
      </c>
      <c r="DA52" s="22">
        <v>0</v>
      </c>
    </row>
    <row r="53" spans="1:105" ht="24" customHeight="1" x14ac:dyDescent="0.3">
      <c r="A53" s="94" t="s">
        <v>515</v>
      </c>
      <c r="B53" s="94"/>
      <c r="C53" s="94"/>
      <c r="D53" s="94"/>
      <c r="E53" s="94"/>
      <c r="F53" s="94"/>
      <c r="G53" s="94"/>
      <c r="H53" s="95"/>
      <c r="I53" s="96" t="s">
        <v>466</v>
      </c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8" t="s">
        <v>0</v>
      </c>
      <c r="CO53" s="94"/>
      <c r="CP53" s="94"/>
      <c r="CQ53" s="94"/>
      <c r="CR53" s="94"/>
      <c r="CS53" s="94"/>
      <c r="CT53" s="94"/>
      <c r="CU53" s="95"/>
      <c r="CV53" s="20" t="s">
        <v>422</v>
      </c>
      <c r="CW53" s="20" t="s">
        <v>46</v>
      </c>
      <c r="CX53" s="21">
        <v>0</v>
      </c>
      <c r="CY53" s="21">
        <v>0</v>
      </c>
      <c r="CZ53" s="21">
        <v>0</v>
      </c>
      <c r="DA53" s="22">
        <v>0</v>
      </c>
    </row>
    <row r="54" spans="1:105" ht="24" customHeight="1" x14ac:dyDescent="0.3">
      <c r="A54" s="94" t="s">
        <v>516</v>
      </c>
      <c r="B54" s="94"/>
      <c r="C54" s="94"/>
      <c r="D54" s="94"/>
      <c r="E54" s="94"/>
      <c r="F54" s="94"/>
      <c r="G54" s="94"/>
      <c r="H54" s="95"/>
      <c r="I54" s="96" t="s">
        <v>517</v>
      </c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8" t="s">
        <v>0</v>
      </c>
      <c r="CO54" s="94"/>
      <c r="CP54" s="94"/>
      <c r="CQ54" s="94"/>
      <c r="CR54" s="94"/>
      <c r="CS54" s="94"/>
      <c r="CT54" s="94"/>
      <c r="CU54" s="95"/>
      <c r="CV54" s="20" t="s">
        <v>422</v>
      </c>
      <c r="CW54" s="20" t="s">
        <v>46</v>
      </c>
      <c r="CX54" s="21">
        <v>35000</v>
      </c>
      <c r="CY54" s="21">
        <v>36900</v>
      </c>
      <c r="CZ54" s="21">
        <v>36900</v>
      </c>
      <c r="DA54" s="22">
        <v>0</v>
      </c>
    </row>
    <row r="55" spans="1:105" ht="24" customHeight="1" x14ac:dyDescent="0.3">
      <c r="A55" s="94" t="s">
        <v>518</v>
      </c>
      <c r="B55" s="94"/>
      <c r="C55" s="94"/>
      <c r="D55" s="94"/>
      <c r="E55" s="94"/>
      <c r="F55" s="94"/>
      <c r="G55" s="94"/>
      <c r="H55" s="95"/>
      <c r="I55" s="96" t="s">
        <v>519</v>
      </c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8" t="s">
        <v>0</v>
      </c>
      <c r="CO55" s="94"/>
      <c r="CP55" s="94"/>
      <c r="CQ55" s="94"/>
      <c r="CR55" s="94"/>
      <c r="CS55" s="94"/>
      <c r="CT55" s="94"/>
      <c r="CU55" s="95"/>
      <c r="CV55" s="20" t="s">
        <v>422</v>
      </c>
      <c r="CW55" s="20" t="s">
        <v>46</v>
      </c>
      <c r="CX55" s="21">
        <v>0</v>
      </c>
      <c r="CY55" s="21">
        <v>0</v>
      </c>
      <c r="CZ55" s="21">
        <v>0</v>
      </c>
      <c r="DA55" s="22">
        <v>0</v>
      </c>
    </row>
    <row r="56" spans="1:105" ht="24" customHeight="1" x14ac:dyDescent="0.3">
      <c r="A56" s="94" t="s">
        <v>520</v>
      </c>
      <c r="B56" s="94"/>
      <c r="C56" s="94"/>
      <c r="D56" s="94"/>
      <c r="E56" s="94"/>
      <c r="F56" s="94"/>
      <c r="G56" s="94"/>
      <c r="H56" s="95"/>
      <c r="I56" s="96" t="s">
        <v>521</v>
      </c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8" t="s">
        <v>0</v>
      </c>
      <c r="CO56" s="94"/>
      <c r="CP56" s="94"/>
      <c r="CQ56" s="94"/>
      <c r="CR56" s="94"/>
      <c r="CS56" s="94"/>
      <c r="CT56" s="94"/>
      <c r="CU56" s="95"/>
      <c r="CV56" s="20" t="s">
        <v>422</v>
      </c>
      <c r="CW56" s="20" t="s">
        <v>46</v>
      </c>
      <c r="CX56" s="21">
        <v>0</v>
      </c>
      <c r="CY56" s="21">
        <v>0</v>
      </c>
      <c r="CZ56" s="21">
        <v>0</v>
      </c>
      <c r="DA56" s="22">
        <v>0</v>
      </c>
    </row>
    <row r="57" spans="1:105" ht="24" customHeight="1" x14ac:dyDescent="0.3">
      <c r="A57" s="94" t="s">
        <v>522</v>
      </c>
      <c r="B57" s="94"/>
      <c r="C57" s="94"/>
      <c r="D57" s="94"/>
      <c r="E57" s="94"/>
      <c r="F57" s="94"/>
      <c r="G57" s="94"/>
      <c r="H57" s="95"/>
      <c r="I57" s="96" t="s">
        <v>523</v>
      </c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8" t="s">
        <v>0</v>
      </c>
      <c r="CO57" s="94"/>
      <c r="CP57" s="94"/>
      <c r="CQ57" s="94"/>
      <c r="CR57" s="94"/>
      <c r="CS57" s="94"/>
      <c r="CT57" s="94"/>
      <c r="CU57" s="95"/>
      <c r="CV57" s="20" t="s">
        <v>422</v>
      </c>
      <c r="CW57" s="20" t="s">
        <v>46</v>
      </c>
      <c r="CX57" s="21">
        <v>0</v>
      </c>
      <c r="CY57" s="21">
        <v>0</v>
      </c>
      <c r="CZ57" s="21">
        <v>0</v>
      </c>
      <c r="DA57" s="22">
        <v>0</v>
      </c>
    </row>
    <row r="58" spans="1:105" ht="24" customHeight="1" x14ac:dyDescent="0.3">
      <c r="A58" s="94" t="s">
        <v>524</v>
      </c>
      <c r="B58" s="94"/>
      <c r="C58" s="94"/>
      <c r="D58" s="94"/>
      <c r="E58" s="94"/>
      <c r="F58" s="94"/>
      <c r="G58" s="94"/>
      <c r="H58" s="95"/>
      <c r="I58" s="96" t="s">
        <v>525</v>
      </c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8" t="s">
        <v>0</v>
      </c>
      <c r="CO58" s="94"/>
      <c r="CP58" s="94"/>
      <c r="CQ58" s="94"/>
      <c r="CR58" s="94"/>
      <c r="CS58" s="94"/>
      <c r="CT58" s="94"/>
      <c r="CU58" s="95"/>
      <c r="CV58" s="20" t="s">
        <v>422</v>
      </c>
      <c r="CW58" s="20" t="s">
        <v>46</v>
      </c>
      <c r="CX58" s="21">
        <v>0</v>
      </c>
      <c r="CY58" s="21">
        <v>0</v>
      </c>
      <c r="CZ58" s="21">
        <v>0</v>
      </c>
      <c r="DA58" s="22">
        <v>0</v>
      </c>
    </row>
    <row r="59" spans="1:105" ht="24" customHeight="1" x14ac:dyDescent="0.3">
      <c r="A59" s="94" t="s">
        <v>526</v>
      </c>
      <c r="B59" s="94"/>
      <c r="C59" s="94"/>
      <c r="D59" s="94"/>
      <c r="E59" s="94"/>
      <c r="F59" s="94"/>
      <c r="G59" s="94"/>
      <c r="H59" s="95"/>
      <c r="I59" s="96" t="s">
        <v>527</v>
      </c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8" t="s">
        <v>528</v>
      </c>
      <c r="CO59" s="94"/>
      <c r="CP59" s="94"/>
      <c r="CQ59" s="94"/>
      <c r="CR59" s="94"/>
      <c r="CS59" s="94"/>
      <c r="CT59" s="94"/>
      <c r="CU59" s="95"/>
      <c r="CV59" s="20" t="s">
        <v>422</v>
      </c>
      <c r="CW59" s="20" t="s">
        <v>46</v>
      </c>
      <c r="CX59" s="21">
        <v>0</v>
      </c>
      <c r="CY59" s="21">
        <v>0</v>
      </c>
      <c r="CZ59" s="21">
        <v>0</v>
      </c>
      <c r="DA59" s="22">
        <v>0</v>
      </c>
    </row>
    <row r="60" spans="1:105" ht="24" customHeight="1" x14ac:dyDescent="0.3">
      <c r="A60" s="94" t="s">
        <v>529</v>
      </c>
      <c r="B60" s="94"/>
      <c r="C60" s="94"/>
      <c r="D60" s="94"/>
      <c r="E60" s="94"/>
      <c r="F60" s="94"/>
      <c r="G60" s="94"/>
      <c r="H60" s="95"/>
      <c r="I60" s="96" t="s">
        <v>530</v>
      </c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8" t="s">
        <v>531</v>
      </c>
      <c r="CO60" s="94"/>
      <c r="CP60" s="94"/>
      <c r="CQ60" s="94"/>
      <c r="CR60" s="94"/>
      <c r="CS60" s="94"/>
      <c r="CT60" s="94"/>
      <c r="CU60" s="95"/>
      <c r="CV60" s="20" t="s">
        <v>422</v>
      </c>
      <c r="CW60" s="20" t="s">
        <v>46</v>
      </c>
      <c r="CX60" s="21">
        <v>292700</v>
      </c>
      <c r="CY60" s="21">
        <v>0</v>
      </c>
      <c r="CZ60" s="21">
        <v>1337400</v>
      </c>
      <c r="DA60" s="22">
        <v>0</v>
      </c>
    </row>
    <row r="61" spans="1:105" ht="24" customHeight="1" x14ac:dyDescent="0.3">
      <c r="A61" s="94" t="s">
        <v>532</v>
      </c>
      <c r="B61" s="94"/>
      <c r="C61" s="94"/>
      <c r="D61" s="94"/>
      <c r="E61" s="94"/>
      <c r="F61" s="94"/>
      <c r="G61" s="94"/>
      <c r="H61" s="95"/>
      <c r="I61" s="96" t="s">
        <v>431</v>
      </c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8" t="s">
        <v>533</v>
      </c>
      <c r="CO61" s="94"/>
      <c r="CP61" s="94"/>
      <c r="CQ61" s="94"/>
      <c r="CR61" s="94"/>
      <c r="CS61" s="94"/>
      <c r="CT61" s="94"/>
      <c r="CU61" s="95"/>
      <c r="CV61" s="20" t="s">
        <v>422</v>
      </c>
      <c r="CW61" s="20" t="s">
        <v>46</v>
      </c>
      <c r="CX61" s="21">
        <v>292700</v>
      </c>
      <c r="CY61" s="21">
        <v>0</v>
      </c>
      <c r="CZ61" s="21">
        <v>1337400</v>
      </c>
      <c r="DA61" s="22">
        <v>0</v>
      </c>
    </row>
    <row r="62" spans="1:105" ht="24" customHeight="1" x14ac:dyDescent="0.3">
      <c r="A62" s="94" t="s">
        <v>534</v>
      </c>
      <c r="B62" s="94"/>
      <c r="C62" s="94"/>
      <c r="D62" s="94"/>
      <c r="E62" s="94"/>
      <c r="F62" s="94"/>
      <c r="G62" s="94"/>
      <c r="H62" s="95"/>
      <c r="I62" s="96" t="s">
        <v>444</v>
      </c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8" t="s">
        <v>0</v>
      </c>
      <c r="CO62" s="94"/>
      <c r="CP62" s="94"/>
      <c r="CQ62" s="94"/>
      <c r="CR62" s="94"/>
      <c r="CS62" s="94"/>
      <c r="CT62" s="94"/>
      <c r="CU62" s="95"/>
      <c r="CV62" s="20" t="s">
        <v>422</v>
      </c>
      <c r="CW62" s="20" t="s">
        <v>46</v>
      </c>
      <c r="CX62" s="21">
        <v>0</v>
      </c>
      <c r="CY62" s="21">
        <v>0</v>
      </c>
      <c r="CZ62" s="21">
        <v>0</v>
      </c>
      <c r="DA62" s="22">
        <v>0</v>
      </c>
    </row>
    <row r="63" spans="1:105" ht="24" customHeight="1" x14ac:dyDescent="0.3">
      <c r="A63" s="94" t="s">
        <v>535</v>
      </c>
      <c r="B63" s="94"/>
      <c r="C63" s="94"/>
      <c r="D63" s="94"/>
      <c r="E63" s="94"/>
      <c r="F63" s="94"/>
      <c r="G63" s="94"/>
      <c r="H63" s="95"/>
      <c r="I63" s="96" t="s">
        <v>460</v>
      </c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8" t="s">
        <v>0</v>
      </c>
      <c r="CO63" s="94"/>
      <c r="CP63" s="94"/>
      <c r="CQ63" s="94"/>
      <c r="CR63" s="94"/>
      <c r="CS63" s="94"/>
      <c r="CT63" s="94"/>
      <c r="CU63" s="95"/>
      <c r="CV63" s="20" t="s">
        <v>422</v>
      </c>
      <c r="CW63" s="20" t="s">
        <v>46</v>
      </c>
      <c r="CX63" s="21">
        <v>0</v>
      </c>
      <c r="CY63" s="21">
        <v>0</v>
      </c>
      <c r="CZ63" s="21">
        <v>1337400</v>
      </c>
      <c r="DA63" s="22">
        <v>0</v>
      </c>
    </row>
    <row r="64" spans="1:105" ht="24" customHeight="1" x14ac:dyDescent="0.3">
      <c r="A64" s="94" t="s">
        <v>536</v>
      </c>
      <c r="B64" s="94"/>
      <c r="C64" s="94"/>
      <c r="D64" s="94"/>
      <c r="E64" s="94"/>
      <c r="F64" s="94"/>
      <c r="G64" s="94"/>
      <c r="H64" s="95"/>
      <c r="I64" s="96" t="s">
        <v>462</v>
      </c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8" t="s">
        <v>0</v>
      </c>
      <c r="CO64" s="94"/>
      <c r="CP64" s="94"/>
      <c r="CQ64" s="94"/>
      <c r="CR64" s="94"/>
      <c r="CS64" s="94"/>
      <c r="CT64" s="94"/>
      <c r="CU64" s="95"/>
      <c r="CV64" s="20" t="s">
        <v>422</v>
      </c>
      <c r="CW64" s="20" t="s">
        <v>46</v>
      </c>
      <c r="CX64" s="21">
        <v>0</v>
      </c>
      <c r="CY64" s="21">
        <v>0</v>
      </c>
      <c r="CZ64" s="21">
        <v>1337400</v>
      </c>
      <c r="DA64" s="22">
        <v>0</v>
      </c>
    </row>
    <row r="65" spans="1:105" ht="24" customHeight="1" x14ac:dyDescent="0.3">
      <c r="A65" s="94" t="s">
        <v>537</v>
      </c>
      <c r="B65" s="94"/>
      <c r="C65" s="94"/>
      <c r="D65" s="94"/>
      <c r="E65" s="94"/>
      <c r="F65" s="94"/>
      <c r="G65" s="94"/>
      <c r="H65" s="95"/>
      <c r="I65" s="96" t="s">
        <v>464</v>
      </c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8" t="s">
        <v>0</v>
      </c>
      <c r="CO65" s="94"/>
      <c r="CP65" s="94"/>
      <c r="CQ65" s="94"/>
      <c r="CR65" s="94"/>
      <c r="CS65" s="94"/>
      <c r="CT65" s="94"/>
      <c r="CU65" s="95"/>
      <c r="CV65" s="20" t="s">
        <v>422</v>
      </c>
      <c r="CW65" s="20" t="s">
        <v>46</v>
      </c>
      <c r="CX65" s="21">
        <v>0</v>
      </c>
      <c r="CY65" s="21">
        <v>0</v>
      </c>
      <c r="CZ65" s="21">
        <v>0</v>
      </c>
      <c r="DA65" s="22">
        <v>0</v>
      </c>
    </row>
    <row r="66" spans="1:105" ht="24" customHeight="1" x14ac:dyDescent="0.3">
      <c r="A66" s="94" t="s">
        <v>538</v>
      </c>
      <c r="B66" s="94"/>
      <c r="C66" s="94"/>
      <c r="D66" s="94"/>
      <c r="E66" s="94"/>
      <c r="F66" s="94"/>
      <c r="G66" s="94"/>
      <c r="H66" s="95"/>
      <c r="I66" s="96" t="s">
        <v>466</v>
      </c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8" t="s">
        <v>0</v>
      </c>
      <c r="CO66" s="94"/>
      <c r="CP66" s="94"/>
      <c r="CQ66" s="94"/>
      <c r="CR66" s="94"/>
      <c r="CS66" s="94"/>
      <c r="CT66" s="94"/>
      <c r="CU66" s="95"/>
      <c r="CV66" s="20" t="s">
        <v>422</v>
      </c>
      <c r="CW66" s="20" t="s">
        <v>46</v>
      </c>
      <c r="CX66" s="21">
        <v>0</v>
      </c>
      <c r="CY66" s="21">
        <v>0</v>
      </c>
      <c r="CZ66" s="21">
        <v>0</v>
      </c>
      <c r="DA66" s="22">
        <v>0</v>
      </c>
    </row>
    <row r="67" spans="1:105" ht="24" customHeight="1" x14ac:dyDescent="0.3">
      <c r="A67" s="94" t="s">
        <v>539</v>
      </c>
      <c r="B67" s="94"/>
      <c r="C67" s="94"/>
      <c r="D67" s="94"/>
      <c r="E67" s="94"/>
      <c r="F67" s="94"/>
      <c r="G67" s="94"/>
      <c r="H67" s="95"/>
      <c r="I67" s="96" t="s">
        <v>468</v>
      </c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8" t="s">
        <v>0</v>
      </c>
      <c r="CO67" s="94"/>
      <c r="CP67" s="94"/>
      <c r="CQ67" s="94"/>
      <c r="CR67" s="94"/>
      <c r="CS67" s="94"/>
      <c r="CT67" s="94"/>
      <c r="CU67" s="95"/>
      <c r="CV67" s="20" t="s">
        <v>422</v>
      </c>
      <c r="CW67" s="20" t="s">
        <v>46</v>
      </c>
      <c r="CX67" s="21">
        <v>0</v>
      </c>
      <c r="CY67" s="21">
        <v>0</v>
      </c>
      <c r="CZ67" s="21">
        <v>0</v>
      </c>
      <c r="DA67" s="22">
        <v>0</v>
      </c>
    </row>
    <row r="68" spans="1:105" ht="24" customHeight="1" x14ac:dyDescent="0.3">
      <c r="A68" s="94" t="s">
        <v>540</v>
      </c>
      <c r="B68" s="94"/>
      <c r="C68" s="94"/>
      <c r="D68" s="94"/>
      <c r="E68" s="94"/>
      <c r="F68" s="94"/>
      <c r="G68" s="94"/>
      <c r="H68" s="95"/>
      <c r="I68" s="96" t="s">
        <v>470</v>
      </c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8" t="s">
        <v>0</v>
      </c>
      <c r="CO68" s="94"/>
      <c r="CP68" s="94"/>
      <c r="CQ68" s="94"/>
      <c r="CR68" s="94"/>
      <c r="CS68" s="94"/>
      <c r="CT68" s="94"/>
      <c r="CU68" s="95"/>
      <c r="CV68" s="20" t="s">
        <v>422</v>
      </c>
      <c r="CW68" s="20" t="s">
        <v>46</v>
      </c>
      <c r="CX68" s="21">
        <v>120500</v>
      </c>
      <c r="CY68" s="21">
        <v>0</v>
      </c>
      <c r="CZ68" s="21">
        <v>0</v>
      </c>
      <c r="DA68" s="22">
        <v>0</v>
      </c>
    </row>
    <row r="69" spans="1:105" ht="24" customHeight="1" x14ac:dyDescent="0.3">
      <c r="A69" s="94" t="s">
        <v>541</v>
      </c>
      <c r="B69" s="94"/>
      <c r="C69" s="94"/>
      <c r="D69" s="94"/>
      <c r="E69" s="94"/>
      <c r="F69" s="94"/>
      <c r="G69" s="94"/>
      <c r="H69" s="95"/>
      <c r="I69" s="96" t="s">
        <v>472</v>
      </c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8" t="s">
        <v>0</v>
      </c>
      <c r="CO69" s="94"/>
      <c r="CP69" s="94"/>
      <c r="CQ69" s="94"/>
      <c r="CR69" s="94"/>
      <c r="CS69" s="94"/>
      <c r="CT69" s="94"/>
      <c r="CU69" s="95"/>
      <c r="CV69" s="20" t="s">
        <v>422</v>
      </c>
      <c r="CW69" s="20" t="s">
        <v>46</v>
      </c>
      <c r="CX69" s="21">
        <v>0</v>
      </c>
      <c r="CY69" s="21">
        <v>0</v>
      </c>
      <c r="CZ69" s="21">
        <v>0</v>
      </c>
      <c r="DA69" s="22">
        <v>0</v>
      </c>
    </row>
    <row r="70" spans="1:105" ht="24" customHeight="1" x14ac:dyDescent="0.3">
      <c r="A70" s="94" t="s">
        <v>542</v>
      </c>
      <c r="B70" s="94"/>
      <c r="C70" s="94"/>
      <c r="D70" s="94"/>
      <c r="E70" s="94"/>
      <c r="F70" s="94"/>
      <c r="G70" s="94"/>
      <c r="H70" s="95"/>
      <c r="I70" s="96" t="s">
        <v>474</v>
      </c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8" t="s">
        <v>0</v>
      </c>
      <c r="CO70" s="94"/>
      <c r="CP70" s="94"/>
      <c r="CQ70" s="94"/>
      <c r="CR70" s="94"/>
      <c r="CS70" s="94"/>
      <c r="CT70" s="94"/>
      <c r="CU70" s="95"/>
      <c r="CV70" s="20" t="s">
        <v>422</v>
      </c>
      <c r="CW70" s="20" t="s">
        <v>46</v>
      </c>
      <c r="CX70" s="21">
        <v>0</v>
      </c>
      <c r="CY70" s="21">
        <v>0</v>
      </c>
      <c r="CZ70" s="21">
        <v>0</v>
      </c>
      <c r="DA70" s="22">
        <v>0</v>
      </c>
    </row>
    <row r="71" spans="1:105" ht="24" customHeight="1" x14ac:dyDescent="0.3">
      <c r="A71" s="94" t="s">
        <v>543</v>
      </c>
      <c r="B71" s="94"/>
      <c r="C71" s="94"/>
      <c r="D71" s="94"/>
      <c r="E71" s="94"/>
      <c r="F71" s="94"/>
      <c r="G71" s="94"/>
      <c r="H71" s="95"/>
      <c r="I71" s="96" t="s">
        <v>476</v>
      </c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8" t="s">
        <v>0</v>
      </c>
      <c r="CO71" s="94"/>
      <c r="CP71" s="94"/>
      <c r="CQ71" s="94"/>
      <c r="CR71" s="94"/>
      <c r="CS71" s="94"/>
      <c r="CT71" s="94"/>
      <c r="CU71" s="95"/>
      <c r="CV71" s="20" t="s">
        <v>422</v>
      </c>
      <c r="CW71" s="20" t="s">
        <v>46</v>
      </c>
      <c r="CX71" s="21">
        <v>0</v>
      </c>
      <c r="CY71" s="21">
        <v>0</v>
      </c>
      <c r="CZ71" s="21">
        <v>0</v>
      </c>
      <c r="DA71" s="22">
        <v>0</v>
      </c>
    </row>
    <row r="72" spans="1:105" ht="24" customHeight="1" x14ac:dyDescent="0.3">
      <c r="A72" s="94" t="s">
        <v>544</v>
      </c>
      <c r="B72" s="94"/>
      <c r="C72" s="94"/>
      <c r="D72" s="94"/>
      <c r="E72" s="94"/>
      <c r="F72" s="94"/>
      <c r="G72" s="94"/>
      <c r="H72" s="95"/>
      <c r="I72" s="96" t="s">
        <v>478</v>
      </c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8" t="s">
        <v>0</v>
      </c>
      <c r="CO72" s="94"/>
      <c r="CP72" s="94"/>
      <c r="CQ72" s="94"/>
      <c r="CR72" s="94"/>
      <c r="CS72" s="94"/>
      <c r="CT72" s="94"/>
      <c r="CU72" s="95"/>
      <c r="CV72" s="20" t="s">
        <v>422</v>
      </c>
      <c r="CW72" s="20" t="s">
        <v>46</v>
      </c>
      <c r="CX72" s="21">
        <v>0</v>
      </c>
      <c r="CY72" s="21">
        <v>0</v>
      </c>
      <c r="CZ72" s="21">
        <v>0</v>
      </c>
      <c r="DA72" s="22">
        <v>0</v>
      </c>
    </row>
    <row r="73" spans="1:105" ht="24" customHeight="1" x14ac:dyDescent="0.3">
      <c r="A73" s="94" t="s">
        <v>545</v>
      </c>
      <c r="B73" s="94"/>
      <c r="C73" s="94"/>
      <c r="D73" s="94"/>
      <c r="E73" s="94"/>
      <c r="F73" s="94"/>
      <c r="G73" s="94"/>
      <c r="H73" s="95"/>
      <c r="I73" s="96" t="s">
        <v>480</v>
      </c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8" t="s">
        <v>0</v>
      </c>
      <c r="CO73" s="94"/>
      <c r="CP73" s="94"/>
      <c r="CQ73" s="94"/>
      <c r="CR73" s="94"/>
      <c r="CS73" s="94"/>
      <c r="CT73" s="94"/>
      <c r="CU73" s="95"/>
      <c r="CV73" s="20" t="s">
        <v>422</v>
      </c>
      <c r="CW73" s="20" t="s">
        <v>46</v>
      </c>
      <c r="CX73" s="21">
        <v>0</v>
      </c>
      <c r="CY73" s="21">
        <v>0</v>
      </c>
      <c r="CZ73" s="21">
        <v>0</v>
      </c>
      <c r="DA73" s="22">
        <v>0</v>
      </c>
    </row>
    <row r="74" spans="1:105" ht="24" customHeight="1" x14ac:dyDescent="0.3">
      <c r="A74" s="94" t="s">
        <v>546</v>
      </c>
      <c r="B74" s="94"/>
      <c r="C74" s="94"/>
      <c r="D74" s="94"/>
      <c r="E74" s="94"/>
      <c r="F74" s="94"/>
      <c r="G74" s="94"/>
      <c r="H74" s="95"/>
      <c r="I74" s="96" t="s">
        <v>482</v>
      </c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8" t="s">
        <v>0</v>
      </c>
      <c r="CO74" s="94"/>
      <c r="CP74" s="94"/>
      <c r="CQ74" s="94"/>
      <c r="CR74" s="94"/>
      <c r="CS74" s="94"/>
      <c r="CT74" s="94"/>
      <c r="CU74" s="95"/>
      <c r="CV74" s="20" t="s">
        <v>422</v>
      </c>
      <c r="CW74" s="20" t="s">
        <v>46</v>
      </c>
      <c r="CX74" s="21">
        <v>0</v>
      </c>
      <c r="CY74" s="21">
        <v>0</v>
      </c>
      <c r="CZ74" s="21">
        <v>0</v>
      </c>
      <c r="DA74" s="22">
        <v>0</v>
      </c>
    </row>
    <row r="75" spans="1:105" ht="24" customHeight="1" x14ac:dyDescent="0.3">
      <c r="A75" s="94" t="s">
        <v>547</v>
      </c>
      <c r="B75" s="94"/>
      <c r="C75" s="94"/>
      <c r="D75" s="94"/>
      <c r="E75" s="94"/>
      <c r="F75" s="94"/>
      <c r="G75" s="94"/>
      <c r="H75" s="95"/>
      <c r="I75" s="96" t="s">
        <v>484</v>
      </c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8" t="s">
        <v>0</v>
      </c>
      <c r="CO75" s="94"/>
      <c r="CP75" s="94"/>
      <c r="CQ75" s="94"/>
      <c r="CR75" s="94"/>
      <c r="CS75" s="94"/>
      <c r="CT75" s="94"/>
      <c r="CU75" s="95"/>
      <c r="CV75" s="20" t="s">
        <v>422</v>
      </c>
      <c r="CW75" s="20" t="s">
        <v>46</v>
      </c>
      <c r="CX75" s="21">
        <v>0</v>
      </c>
      <c r="CY75" s="21">
        <v>0</v>
      </c>
      <c r="CZ75" s="21">
        <v>0</v>
      </c>
      <c r="DA75" s="22">
        <v>0</v>
      </c>
    </row>
    <row r="76" spans="1:105" ht="24" customHeight="1" x14ac:dyDescent="0.3">
      <c r="A76" s="94" t="s">
        <v>548</v>
      </c>
      <c r="B76" s="94"/>
      <c r="C76" s="94"/>
      <c r="D76" s="94"/>
      <c r="E76" s="94"/>
      <c r="F76" s="94"/>
      <c r="G76" s="94"/>
      <c r="H76" s="95"/>
      <c r="I76" s="96" t="s">
        <v>466</v>
      </c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8" t="s">
        <v>0</v>
      </c>
      <c r="CO76" s="94"/>
      <c r="CP76" s="94"/>
      <c r="CQ76" s="94"/>
      <c r="CR76" s="94"/>
      <c r="CS76" s="94"/>
      <c r="CT76" s="94"/>
      <c r="CU76" s="95"/>
      <c r="CV76" s="20" t="s">
        <v>422</v>
      </c>
      <c r="CW76" s="20" t="s">
        <v>46</v>
      </c>
      <c r="CX76" s="21">
        <v>0</v>
      </c>
      <c r="CY76" s="21">
        <v>0</v>
      </c>
      <c r="CZ76" s="21">
        <v>0</v>
      </c>
      <c r="DA76" s="22">
        <v>0</v>
      </c>
    </row>
    <row r="77" spans="1:105" ht="24" customHeight="1" x14ac:dyDescent="0.3">
      <c r="A77" s="94" t="s">
        <v>549</v>
      </c>
      <c r="B77" s="94"/>
      <c r="C77" s="94"/>
      <c r="D77" s="94"/>
      <c r="E77" s="94"/>
      <c r="F77" s="94"/>
      <c r="G77" s="94"/>
      <c r="H77" s="95"/>
      <c r="I77" s="96" t="s">
        <v>489</v>
      </c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8" t="s">
        <v>0</v>
      </c>
      <c r="CO77" s="94"/>
      <c r="CP77" s="94"/>
      <c r="CQ77" s="94"/>
      <c r="CR77" s="94"/>
      <c r="CS77" s="94"/>
      <c r="CT77" s="94"/>
      <c r="CU77" s="95"/>
      <c r="CV77" s="20" t="s">
        <v>422</v>
      </c>
      <c r="CW77" s="20" t="s">
        <v>46</v>
      </c>
      <c r="CX77" s="21">
        <v>120500</v>
      </c>
      <c r="CY77" s="21">
        <v>0</v>
      </c>
      <c r="CZ77" s="21">
        <v>0</v>
      </c>
      <c r="DA77" s="22">
        <v>0</v>
      </c>
    </row>
    <row r="78" spans="1:105" ht="24" customHeight="1" x14ac:dyDescent="0.3">
      <c r="A78" s="94" t="s">
        <v>550</v>
      </c>
      <c r="B78" s="94"/>
      <c r="C78" s="94"/>
      <c r="D78" s="94"/>
      <c r="E78" s="94"/>
      <c r="F78" s="94"/>
      <c r="G78" s="94"/>
      <c r="H78" s="95"/>
      <c r="I78" s="96" t="s">
        <v>493</v>
      </c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/>
      <c r="BX78" s="97"/>
      <c r="BY78" s="97"/>
      <c r="BZ78" s="97"/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8" t="s">
        <v>0</v>
      </c>
      <c r="CO78" s="94"/>
      <c r="CP78" s="94"/>
      <c r="CQ78" s="94"/>
      <c r="CR78" s="94"/>
      <c r="CS78" s="94"/>
      <c r="CT78" s="94"/>
      <c r="CU78" s="95"/>
      <c r="CV78" s="20" t="s">
        <v>422</v>
      </c>
      <c r="CW78" s="20" t="s">
        <v>46</v>
      </c>
      <c r="CX78" s="21">
        <v>172200</v>
      </c>
      <c r="CY78" s="21">
        <v>0</v>
      </c>
      <c r="CZ78" s="21">
        <v>0</v>
      </c>
      <c r="DA78" s="22">
        <v>0</v>
      </c>
    </row>
    <row r="79" spans="1:105" ht="24" customHeight="1" x14ac:dyDescent="0.3">
      <c r="A79" s="94" t="s">
        <v>551</v>
      </c>
      <c r="B79" s="94"/>
      <c r="C79" s="94"/>
      <c r="D79" s="94"/>
      <c r="E79" s="94"/>
      <c r="F79" s="94"/>
      <c r="G79" s="94"/>
      <c r="H79" s="95"/>
      <c r="I79" s="96" t="s">
        <v>495</v>
      </c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/>
      <c r="CL79" s="97"/>
      <c r="CM79" s="97"/>
      <c r="CN79" s="98" t="s">
        <v>0</v>
      </c>
      <c r="CO79" s="94"/>
      <c r="CP79" s="94"/>
      <c r="CQ79" s="94"/>
      <c r="CR79" s="94"/>
      <c r="CS79" s="94"/>
      <c r="CT79" s="94"/>
      <c r="CU79" s="95"/>
      <c r="CV79" s="20" t="s">
        <v>422</v>
      </c>
      <c r="CW79" s="20" t="s">
        <v>46</v>
      </c>
      <c r="CX79" s="21">
        <v>0</v>
      </c>
      <c r="CY79" s="21">
        <v>0</v>
      </c>
      <c r="CZ79" s="21">
        <v>0</v>
      </c>
      <c r="DA79" s="22">
        <v>0</v>
      </c>
    </row>
    <row r="80" spans="1:105" ht="24" customHeight="1" x14ac:dyDescent="0.3">
      <c r="A80" s="94" t="s">
        <v>552</v>
      </c>
      <c r="B80" s="94"/>
      <c r="C80" s="94"/>
      <c r="D80" s="94"/>
      <c r="E80" s="94"/>
      <c r="F80" s="94"/>
      <c r="G80" s="94"/>
      <c r="H80" s="95"/>
      <c r="I80" s="96" t="s">
        <v>497</v>
      </c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  <c r="BW80" s="97"/>
      <c r="BX80" s="97"/>
      <c r="BY80" s="97"/>
      <c r="BZ80" s="97"/>
      <c r="CA80" s="97"/>
      <c r="CB80" s="97"/>
      <c r="CC80" s="97"/>
      <c r="CD80" s="97"/>
      <c r="CE80" s="97"/>
      <c r="CF80" s="97"/>
      <c r="CG80" s="97"/>
      <c r="CH80" s="97"/>
      <c r="CI80" s="97"/>
      <c r="CJ80" s="97"/>
      <c r="CK80" s="97"/>
      <c r="CL80" s="97"/>
      <c r="CM80" s="97"/>
      <c r="CN80" s="98" t="s">
        <v>0</v>
      </c>
      <c r="CO80" s="94"/>
      <c r="CP80" s="94"/>
      <c r="CQ80" s="94"/>
      <c r="CR80" s="94"/>
      <c r="CS80" s="94"/>
      <c r="CT80" s="94"/>
      <c r="CU80" s="95"/>
      <c r="CV80" s="20" t="s">
        <v>422</v>
      </c>
      <c r="CW80" s="20" t="s">
        <v>46</v>
      </c>
      <c r="CX80" s="21">
        <v>0</v>
      </c>
      <c r="CY80" s="21">
        <v>0</v>
      </c>
      <c r="CZ80" s="21">
        <v>0</v>
      </c>
      <c r="DA80" s="22">
        <v>0</v>
      </c>
    </row>
    <row r="81" spans="1:105" ht="24" customHeight="1" x14ac:dyDescent="0.3">
      <c r="A81" s="94" t="s">
        <v>553</v>
      </c>
      <c r="B81" s="94"/>
      <c r="C81" s="94"/>
      <c r="D81" s="94"/>
      <c r="E81" s="94"/>
      <c r="F81" s="94"/>
      <c r="G81" s="94"/>
      <c r="H81" s="95"/>
      <c r="I81" s="96" t="s">
        <v>499</v>
      </c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97"/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97"/>
      <c r="CJ81" s="97"/>
      <c r="CK81" s="97"/>
      <c r="CL81" s="97"/>
      <c r="CM81" s="97"/>
      <c r="CN81" s="98" t="s">
        <v>0</v>
      </c>
      <c r="CO81" s="94"/>
      <c r="CP81" s="94"/>
      <c r="CQ81" s="94"/>
      <c r="CR81" s="94"/>
      <c r="CS81" s="94"/>
      <c r="CT81" s="94"/>
      <c r="CU81" s="95"/>
      <c r="CV81" s="20" t="s">
        <v>422</v>
      </c>
      <c r="CW81" s="20" t="s">
        <v>46</v>
      </c>
      <c r="CX81" s="21">
        <v>66000</v>
      </c>
      <c r="CY81" s="21">
        <v>0</v>
      </c>
      <c r="CZ81" s="21">
        <v>0</v>
      </c>
      <c r="DA81" s="22">
        <v>0</v>
      </c>
    </row>
    <row r="82" spans="1:105" ht="24" customHeight="1" x14ac:dyDescent="0.3">
      <c r="A82" s="94" t="s">
        <v>554</v>
      </c>
      <c r="B82" s="94"/>
      <c r="C82" s="94"/>
      <c r="D82" s="94"/>
      <c r="E82" s="94"/>
      <c r="F82" s="94"/>
      <c r="G82" s="94"/>
      <c r="H82" s="95"/>
      <c r="I82" s="96" t="s">
        <v>466</v>
      </c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7"/>
      <c r="BY82" s="97"/>
      <c r="BZ82" s="97"/>
      <c r="CA82" s="97"/>
      <c r="CB82" s="97"/>
      <c r="CC82" s="97"/>
      <c r="CD82" s="97"/>
      <c r="CE82" s="97"/>
      <c r="CF82" s="97"/>
      <c r="CG82" s="97"/>
      <c r="CH82" s="97"/>
      <c r="CI82" s="97"/>
      <c r="CJ82" s="97"/>
      <c r="CK82" s="97"/>
      <c r="CL82" s="97"/>
      <c r="CM82" s="97"/>
      <c r="CN82" s="98" t="s">
        <v>0</v>
      </c>
      <c r="CO82" s="94"/>
      <c r="CP82" s="94"/>
      <c r="CQ82" s="94"/>
      <c r="CR82" s="94"/>
      <c r="CS82" s="94"/>
      <c r="CT82" s="94"/>
      <c r="CU82" s="95"/>
      <c r="CV82" s="20" t="s">
        <v>422</v>
      </c>
      <c r="CW82" s="20" t="s">
        <v>46</v>
      </c>
      <c r="CX82" s="21">
        <v>0</v>
      </c>
      <c r="CY82" s="21">
        <v>0</v>
      </c>
      <c r="CZ82" s="21">
        <v>0</v>
      </c>
      <c r="DA82" s="22">
        <v>0</v>
      </c>
    </row>
    <row r="83" spans="1:105" ht="24" customHeight="1" x14ac:dyDescent="0.3">
      <c r="A83" s="94" t="s">
        <v>555</v>
      </c>
      <c r="B83" s="94"/>
      <c r="C83" s="94"/>
      <c r="D83" s="94"/>
      <c r="E83" s="94"/>
      <c r="F83" s="94"/>
      <c r="G83" s="94"/>
      <c r="H83" s="95"/>
      <c r="I83" s="96" t="s">
        <v>502</v>
      </c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  <c r="BZ83" s="97"/>
      <c r="CA83" s="97"/>
      <c r="CB83" s="97"/>
      <c r="CC83" s="97"/>
      <c r="CD83" s="97"/>
      <c r="CE83" s="97"/>
      <c r="CF83" s="97"/>
      <c r="CG83" s="97"/>
      <c r="CH83" s="97"/>
      <c r="CI83" s="97"/>
      <c r="CJ83" s="97"/>
      <c r="CK83" s="97"/>
      <c r="CL83" s="97"/>
      <c r="CM83" s="97"/>
      <c r="CN83" s="98" t="s">
        <v>0</v>
      </c>
      <c r="CO83" s="94"/>
      <c r="CP83" s="94"/>
      <c r="CQ83" s="94"/>
      <c r="CR83" s="94"/>
      <c r="CS83" s="94"/>
      <c r="CT83" s="94"/>
      <c r="CU83" s="95"/>
      <c r="CV83" s="20" t="s">
        <v>422</v>
      </c>
      <c r="CW83" s="20" t="s">
        <v>46</v>
      </c>
      <c r="CX83" s="21">
        <v>106200</v>
      </c>
      <c r="CY83" s="21">
        <v>0</v>
      </c>
      <c r="CZ83" s="21">
        <v>0</v>
      </c>
      <c r="DA83" s="22">
        <v>0</v>
      </c>
    </row>
    <row r="84" spans="1:105" ht="24" customHeight="1" x14ac:dyDescent="0.3">
      <c r="A84" s="94" t="s">
        <v>556</v>
      </c>
      <c r="B84" s="94"/>
      <c r="C84" s="94"/>
      <c r="D84" s="94"/>
      <c r="E84" s="94"/>
      <c r="F84" s="94"/>
      <c r="G84" s="94"/>
      <c r="H84" s="95"/>
      <c r="I84" s="96" t="s">
        <v>504</v>
      </c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8" t="s">
        <v>0</v>
      </c>
      <c r="CO84" s="94"/>
      <c r="CP84" s="94"/>
      <c r="CQ84" s="94"/>
      <c r="CR84" s="94"/>
      <c r="CS84" s="94"/>
      <c r="CT84" s="94"/>
      <c r="CU84" s="95"/>
      <c r="CV84" s="20" t="s">
        <v>422</v>
      </c>
      <c r="CW84" s="20" t="s">
        <v>46</v>
      </c>
      <c r="CX84" s="21">
        <v>0</v>
      </c>
      <c r="CY84" s="21">
        <v>0</v>
      </c>
      <c r="CZ84" s="21">
        <v>0</v>
      </c>
      <c r="DA84" s="22">
        <v>0</v>
      </c>
    </row>
    <row r="85" spans="1:105" ht="24" customHeight="1" x14ac:dyDescent="0.3">
      <c r="A85" s="94" t="s">
        <v>557</v>
      </c>
      <c r="B85" s="94"/>
      <c r="C85" s="94"/>
      <c r="D85" s="94"/>
      <c r="E85" s="94"/>
      <c r="F85" s="94"/>
      <c r="G85" s="94"/>
      <c r="H85" s="95"/>
      <c r="I85" s="96" t="s">
        <v>506</v>
      </c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8" t="s">
        <v>0</v>
      </c>
      <c r="CO85" s="94"/>
      <c r="CP85" s="94"/>
      <c r="CQ85" s="94"/>
      <c r="CR85" s="94"/>
      <c r="CS85" s="94"/>
      <c r="CT85" s="94"/>
      <c r="CU85" s="95"/>
      <c r="CV85" s="20" t="s">
        <v>422</v>
      </c>
      <c r="CW85" s="20" t="s">
        <v>46</v>
      </c>
      <c r="CX85" s="21">
        <v>0</v>
      </c>
      <c r="CY85" s="21">
        <v>0</v>
      </c>
      <c r="CZ85" s="21">
        <v>0</v>
      </c>
      <c r="DA85" s="22">
        <v>0</v>
      </c>
    </row>
    <row r="86" spans="1:105" ht="24" customHeight="1" x14ac:dyDescent="0.3">
      <c r="A86" s="94" t="s">
        <v>558</v>
      </c>
      <c r="B86" s="94"/>
      <c r="C86" s="94"/>
      <c r="D86" s="94"/>
      <c r="E86" s="94"/>
      <c r="F86" s="94"/>
      <c r="G86" s="94"/>
      <c r="H86" s="95"/>
      <c r="I86" s="96" t="s">
        <v>508</v>
      </c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8" t="s">
        <v>0</v>
      </c>
      <c r="CO86" s="94"/>
      <c r="CP86" s="94"/>
      <c r="CQ86" s="94"/>
      <c r="CR86" s="94"/>
      <c r="CS86" s="94"/>
      <c r="CT86" s="94"/>
      <c r="CU86" s="95"/>
      <c r="CV86" s="20" t="s">
        <v>422</v>
      </c>
      <c r="CW86" s="20" t="s">
        <v>46</v>
      </c>
      <c r="CX86" s="21">
        <v>0</v>
      </c>
      <c r="CY86" s="21">
        <v>0</v>
      </c>
      <c r="CZ86" s="21">
        <v>0</v>
      </c>
      <c r="DA86" s="22">
        <v>0</v>
      </c>
    </row>
    <row r="87" spans="1:105" ht="24" customHeight="1" x14ac:dyDescent="0.3">
      <c r="A87" s="94" t="s">
        <v>559</v>
      </c>
      <c r="B87" s="94"/>
      <c r="C87" s="94"/>
      <c r="D87" s="94"/>
      <c r="E87" s="94"/>
      <c r="F87" s="94"/>
      <c r="G87" s="94"/>
      <c r="H87" s="95"/>
      <c r="I87" s="96" t="s">
        <v>510</v>
      </c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7"/>
      <c r="BS87" s="97"/>
      <c r="BT87" s="97"/>
      <c r="BU87" s="97"/>
      <c r="BV87" s="97"/>
      <c r="BW87" s="97"/>
      <c r="BX87" s="97"/>
      <c r="BY87" s="97"/>
      <c r="BZ87" s="97"/>
      <c r="CA87" s="97"/>
      <c r="CB87" s="97"/>
      <c r="CC87" s="97"/>
      <c r="CD87" s="97"/>
      <c r="CE87" s="97"/>
      <c r="CF87" s="97"/>
      <c r="CG87" s="97"/>
      <c r="CH87" s="97"/>
      <c r="CI87" s="97"/>
      <c r="CJ87" s="97"/>
      <c r="CK87" s="97"/>
      <c r="CL87" s="97"/>
      <c r="CM87" s="97"/>
      <c r="CN87" s="98" t="s">
        <v>0</v>
      </c>
      <c r="CO87" s="94"/>
      <c r="CP87" s="94"/>
      <c r="CQ87" s="94"/>
      <c r="CR87" s="94"/>
      <c r="CS87" s="94"/>
      <c r="CT87" s="94"/>
      <c r="CU87" s="95"/>
      <c r="CV87" s="20" t="s">
        <v>422</v>
      </c>
      <c r="CW87" s="20" t="s">
        <v>46</v>
      </c>
      <c r="CX87" s="21">
        <v>0</v>
      </c>
      <c r="CY87" s="21">
        <v>0</v>
      </c>
      <c r="CZ87" s="21">
        <v>0</v>
      </c>
      <c r="DA87" s="22">
        <v>0</v>
      </c>
    </row>
    <row r="88" spans="1:105" ht="24" customHeight="1" x14ac:dyDescent="0.3">
      <c r="A88" s="94" t="s">
        <v>560</v>
      </c>
      <c r="B88" s="94"/>
      <c r="C88" s="94"/>
      <c r="D88" s="94"/>
      <c r="E88" s="94"/>
      <c r="F88" s="94"/>
      <c r="G88" s="94"/>
      <c r="H88" s="95"/>
      <c r="I88" s="96" t="s">
        <v>512</v>
      </c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/>
      <c r="BW88" s="97"/>
      <c r="BX88" s="97"/>
      <c r="BY88" s="97"/>
      <c r="BZ88" s="97"/>
      <c r="CA88" s="97"/>
      <c r="CB88" s="97"/>
      <c r="CC88" s="97"/>
      <c r="CD88" s="97"/>
      <c r="CE88" s="97"/>
      <c r="CF88" s="97"/>
      <c r="CG88" s="97"/>
      <c r="CH88" s="97"/>
      <c r="CI88" s="97"/>
      <c r="CJ88" s="97"/>
      <c r="CK88" s="97"/>
      <c r="CL88" s="97"/>
      <c r="CM88" s="97"/>
      <c r="CN88" s="98" t="s">
        <v>0</v>
      </c>
      <c r="CO88" s="94"/>
      <c r="CP88" s="94"/>
      <c r="CQ88" s="94"/>
      <c r="CR88" s="94"/>
      <c r="CS88" s="94"/>
      <c r="CT88" s="94"/>
      <c r="CU88" s="95"/>
      <c r="CV88" s="20" t="s">
        <v>422</v>
      </c>
      <c r="CW88" s="20" t="s">
        <v>46</v>
      </c>
      <c r="CX88" s="21">
        <v>0</v>
      </c>
      <c r="CY88" s="21">
        <v>0</v>
      </c>
      <c r="CZ88" s="21">
        <v>0</v>
      </c>
      <c r="DA88" s="22">
        <v>0</v>
      </c>
    </row>
    <row r="89" spans="1:105" ht="24" customHeight="1" x14ac:dyDescent="0.3">
      <c r="A89" s="94" t="s">
        <v>561</v>
      </c>
      <c r="B89" s="94"/>
      <c r="C89" s="94"/>
      <c r="D89" s="94"/>
      <c r="E89" s="94"/>
      <c r="F89" s="94"/>
      <c r="G89" s="94"/>
      <c r="H89" s="95"/>
      <c r="I89" s="96" t="s">
        <v>514</v>
      </c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  <c r="BW89" s="97"/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97"/>
      <c r="CI89" s="97"/>
      <c r="CJ89" s="97"/>
      <c r="CK89" s="97"/>
      <c r="CL89" s="97"/>
      <c r="CM89" s="97"/>
      <c r="CN89" s="98" t="s">
        <v>0</v>
      </c>
      <c r="CO89" s="94"/>
      <c r="CP89" s="94"/>
      <c r="CQ89" s="94"/>
      <c r="CR89" s="94"/>
      <c r="CS89" s="94"/>
      <c r="CT89" s="94"/>
      <c r="CU89" s="95"/>
      <c r="CV89" s="20" t="s">
        <v>422</v>
      </c>
      <c r="CW89" s="20" t="s">
        <v>46</v>
      </c>
      <c r="CX89" s="21">
        <v>0</v>
      </c>
      <c r="CY89" s="21">
        <v>0</v>
      </c>
      <c r="CZ89" s="21">
        <v>0</v>
      </c>
      <c r="DA89" s="22">
        <v>0</v>
      </c>
    </row>
    <row r="90" spans="1:105" ht="24" customHeight="1" x14ac:dyDescent="0.3">
      <c r="A90" s="94" t="s">
        <v>562</v>
      </c>
      <c r="B90" s="94"/>
      <c r="C90" s="94"/>
      <c r="D90" s="94"/>
      <c r="E90" s="94"/>
      <c r="F90" s="94"/>
      <c r="G90" s="94"/>
      <c r="H90" s="95"/>
      <c r="I90" s="96" t="s">
        <v>466</v>
      </c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97"/>
      <c r="BT90" s="97"/>
      <c r="BU90" s="97"/>
      <c r="BV90" s="97"/>
      <c r="BW90" s="97"/>
      <c r="BX90" s="97"/>
      <c r="BY90" s="97"/>
      <c r="BZ90" s="97"/>
      <c r="CA90" s="97"/>
      <c r="CB90" s="97"/>
      <c r="CC90" s="97"/>
      <c r="CD90" s="97"/>
      <c r="CE90" s="97"/>
      <c r="CF90" s="97"/>
      <c r="CG90" s="97"/>
      <c r="CH90" s="97"/>
      <c r="CI90" s="97"/>
      <c r="CJ90" s="97"/>
      <c r="CK90" s="97"/>
      <c r="CL90" s="97"/>
      <c r="CM90" s="97"/>
      <c r="CN90" s="98" t="s">
        <v>0</v>
      </c>
      <c r="CO90" s="94"/>
      <c r="CP90" s="94"/>
      <c r="CQ90" s="94"/>
      <c r="CR90" s="94"/>
      <c r="CS90" s="94"/>
      <c r="CT90" s="94"/>
      <c r="CU90" s="95"/>
      <c r="CV90" s="20" t="s">
        <v>422</v>
      </c>
      <c r="CW90" s="20" t="s">
        <v>46</v>
      </c>
      <c r="CX90" s="21">
        <v>0</v>
      </c>
      <c r="CY90" s="21">
        <v>0</v>
      </c>
      <c r="CZ90" s="21">
        <v>0</v>
      </c>
      <c r="DA90" s="22">
        <v>0</v>
      </c>
    </row>
    <row r="91" spans="1:105" ht="24" customHeight="1" x14ac:dyDescent="0.3">
      <c r="A91" s="94" t="s">
        <v>563</v>
      </c>
      <c r="B91" s="94"/>
      <c r="C91" s="94"/>
      <c r="D91" s="94"/>
      <c r="E91" s="94"/>
      <c r="F91" s="94"/>
      <c r="G91" s="94"/>
      <c r="H91" s="95"/>
      <c r="I91" s="96" t="s">
        <v>564</v>
      </c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7"/>
      <c r="BY91" s="97"/>
      <c r="BZ91" s="97"/>
      <c r="CA91" s="97"/>
      <c r="CB91" s="97"/>
      <c r="CC91" s="97"/>
      <c r="CD91" s="97"/>
      <c r="CE91" s="97"/>
      <c r="CF91" s="97"/>
      <c r="CG91" s="97"/>
      <c r="CH91" s="97"/>
      <c r="CI91" s="97"/>
      <c r="CJ91" s="97"/>
      <c r="CK91" s="97"/>
      <c r="CL91" s="97"/>
      <c r="CM91" s="97"/>
      <c r="CN91" s="98" t="s">
        <v>0</v>
      </c>
      <c r="CO91" s="94"/>
      <c r="CP91" s="94"/>
      <c r="CQ91" s="94"/>
      <c r="CR91" s="94"/>
      <c r="CS91" s="94"/>
      <c r="CT91" s="94"/>
      <c r="CU91" s="95"/>
      <c r="CV91" s="20" t="s">
        <v>422</v>
      </c>
      <c r="CW91" s="20" t="s">
        <v>46</v>
      </c>
      <c r="CX91" s="21">
        <v>0</v>
      </c>
      <c r="CY91" s="21">
        <v>0</v>
      </c>
      <c r="CZ91" s="21">
        <v>0</v>
      </c>
      <c r="DA91" s="22">
        <v>0</v>
      </c>
    </row>
    <row r="92" spans="1:105" ht="24" customHeight="1" x14ac:dyDescent="0.3">
      <c r="A92" s="94" t="s">
        <v>565</v>
      </c>
      <c r="B92" s="94"/>
      <c r="C92" s="94"/>
      <c r="D92" s="94"/>
      <c r="E92" s="94"/>
      <c r="F92" s="94"/>
      <c r="G92" s="94"/>
      <c r="H92" s="95"/>
      <c r="I92" s="96" t="s">
        <v>521</v>
      </c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7"/>
      <c r="BT92" s="97"/>
      <c r="BU92" s="97"/>
      <c r="BV92" s="97"/>
      <c r="BW92" s="97"/>
      <c r="BX92" s="97"/>
      <c r="BY92" s="97"/>
      <c r="BZ92" s="97"/>
      <c r="CA92" s="97"/>
      <c r="CB92" s="97"/>
      <c r="CC92" s="97"/>
      <c r="CD92" s="97"/>
      <c r="CE92" s="97"/>
      <c r="CF92" s="97"/>
      <c r="CG92" s="97"/>
      <c r="CH92" s="97"/>
      <c r="CI92" s="97"/>
      <c r="CJ92" s="97"/>
      <c r="CK92" s="97"/>
      <c r="CL92" s="97"/>
      <c r="CM92" s="97"/>
      <c r="CN92" s="98" t="s">
        <v>0</v>
      </c>
      <c r="CO92" s="94"/>
      <c r="CP92" s="94"/>
      <c r="CQ92" s="94"/>
      <c r="CR92" s="94"/>
      <c r="CS92" s="94"/>
      <c r="CT92" s="94"/>
      <c r="CU92" s="95"/>
      <c r="CV92" s="20" t="s">
        <v>422</v>
      </c>
      <c r="CW92" s="20" t="s">
        <v>46</v>
      </c>
      <c r="CX92" s="21">
        <v>0</v>
      </c>
      <c r="CY92" s="21">
        <v>0</v>
      </c>
      <c r="CZ92" s="21">
        <v>0</v>
      </c>
      <c r="DA92" s="22">
        <v>0</v>
      </c>
    </row>
    <row r="93" spans="1:105" ht="24" customHeight="1" x14ac:dyDescent="0.3">
      <c r="A93" s="94" t="s">
        <v>566</v>
      </c>
      <c r="B93" s="94"/>
      <c r="C93" s="94"/>
      <c r="D93" s="94"/>
      <c r="E93" s="94"/>
      <c r="F93" s="94"/>
      <c r="G93" s="94"/>
      <c r="H93" s="95"/>
      <c r="I93" s="96" t="s">
        <v>523</v>
      </c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7"/>
      <c r="BS93" s="97"/>
      <c r="BT93" s="97"/>
      <c r="BU93" s="97"/>
      <c r="BV93" s="97"/>
      <c r="BW93" s="97"/>
      <c r="BX93" s="97"/>
      <c r="BY93" s="97"/>
      <c r="BZ93" s="97"/>
      <c r="CA93" s="97"/>
      <c r="CB93" s="97"/>
      <c r="CC93" s="97"/>
      <c r="CD93" s="97"/>
      <c r="CE93" s="97"/>
      <c r="CF93" s="97"/>
      <c r="CG93" s="97"/>
      <c r="CH93" s="97"/>
      <c r="CI93" s="97"/>
      <c r="CJ93" s="97"/>
      <c r="CK93" s="97"/>
      <c r="CL93" s="97"/>
      <c r="CM93" s="97"/>
      <c r="CN93" s="98" t="s">
        <v>0</v>
      </c>
      <c r="CO93" s="94"/>
      <c r="CP93" s="94"/>
      <c r="CQ93" s="94"/>
      <c r="CR93" s="94"/>
      <c r="CS93" s="94"/>
      <c r="CT93" s="94"/>
      <c r="CU93" s="95"/>
      <c r="CV93" s="20" t="s">
        <v>422</v>
      </c>
      <c r="CW93" s="20" t="s">
        <v>46</v>
      </c>
      <c r="CX93" s="21">
        <v>0</v>
      </c>
      <c r="CY93" s="21">
        <v>0</v>
      </c>
      <c r="CZ93" s="21">
        <v>0</v>
      </c>
      <c r="DA93" s="22">
        <v>0</v>
      </c>
    </row>
    <row r="94" spans="1:105" ht="24" customHeight="1" x14ac:dyDescent="0.3">
      <c r="A94" s="94" t="s">
        <v>567</v>
      </c>
      <c r="B94" s="94"/>
      <c r="C94" s="94"/>
      <c r="D94" s="94"/>
      <c r="E94" s="94"/>
      <c r="F94" s="94"/>
      <c r="G94" s="94"/>
      <c r="H94" s="95"/>
      <c r="I94" s="96" t="s">
        <v>525</v>
      </c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  <c r="BU94" s="97"/>
      <c r="BV94" s="97"/>
      <c r="BW94" s="97"/>
      <c r="BX94" s="97"/>
      <c r="BY94" s="97"/>
      <c r="BZ94" s="97"/>
      <c r="CA94" s="97"/>
      <c r="CB94" s="97"/>
      <c r="CC94" s="97"/>
      <c r="CD94" s="97"/>
      <c r="CE94" s="97"/>
      <c r="CF94" s="97"/>
      <c r="CG94" s="97"/>
      <c r="CH94" s="97"/>
      <c r="CI94" s="97"/>
      <c r="CJ94" s="97"/>
      <c r="CK94" s="97"/>
      <c r="CL94" s="97"/>
      <c r="CM94" s="97"/>
      <c r="CN94" s="98" t="s">
        <v>0</v>
      </c>
      <c r="CO94" s="94"/>
      <c r="CP94" s="94"/>
      <c r="CQ94" s="94"/>
      <c r="CR94" s="94"/>
      <c r="CS94" s="94"/>
      <c r="CT94" s="94"/>
      <c r="CU94" s="95"/>
      <c r="CV94" s="20" t="s">
        <v>422</v>
      </c>
      <c r="CW94" s="20" t="s">
        <v>46</v>
      </c>
      <c r="CX94" s="21">
        <v>0</v>
      </c>
      <c r="CY94" s="21">
        <v>0</v>
      </c>
      <c r="CZ94" s="21">
        <v>0</v>
      </c>
      <c r="DA94" s="22">
        <v>0</v>
      </c>
    </row>
    <row r="95" spans="1:105" ht="24" customHeight="1" x14ac:dyDescent="0.3">
      <c r="A95" s="94" t="s">
        <v>568</v>
      </c>
      <c r="B95" s="94"/>
      <c r="C95" s="94"/>
      <c r="D95" s="94"/>
      <c r="E95" s="94"/>
      <c r="F95" s="94"/>
      <c r="G95" s="94"/>
      <c r="H95" s="95"/>
      <c r="I95" s="96" t="s">
        <v>569</v>
      </c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U95" s="97"/>
      <c r="BV95" s="97"/>
      <c r="BW95" s="97"/>
      <c r="BX95" s="97"/>
      <c r="BY95" s="97"/>
      <c r="BZ95" s="97"/>
      <c r="CA95" s="97"/>
      <c r="CB95" s="97"/>
      <c r="CC95" s="97"/>
      <c r="CD95" s="97"/>
      <c r="CE95" s="97"/>
      <c r="CF95" s="97"/>
      <c r="CG95" s="97"/>
      <c r="CH95" s="97"/>
      <c r="CI95" s="97"/>
      <c r="CJ95" s="97"/>
      <c r="CK95" s="97"/>
      <c r="CL95" s="97"/>
      <c r="CM95" s="97"/>
      <c r="CN95" s="98" t="s">
        <v>570</v>
      </c>
      <c r="CO95" s="94"/>
      <c r="CP95" s="94"/>
      <c r="CQ95" s="94"/>
      <c r="CR95" s="94"/>
      <c r="CS95" s="94"/>
      <c r="CT95" s="94"/>
      <c r="CU95" s="95"/>
      <c r="CV95" s="20" t="s">
        <v>422</v>
      </c>
      <c r="CW95" s="20" t="s">
        <v>68</v>
      </c>
      <c r="CX95" s="21">
        <v>0</v>
      </c>
      <c r="CY95" s="21">
        <v>0</v>
      </c>
      <c r="CZ95" s="21">
        <v>0</v>
      </c>
      <c r="DA95" s="22">
        <v>0</v>
      </c>
    </row>
    <row r="96" spans="1:105" ht="24" customHeight="1" x14ac:dyDescent="0.3">
      <c r="A96" s="94" t="s">
        <v>571</v>
      </c>
      <c r="B96" s="94"/>
      <c r="C96" s="94"/>
      <c r="D96" s="94"/>
      <c r="E96" s="94"/>
      <c r="F96" s="94"/>
      <c r="G96" s="94"/>
      <c r="H96" s="95"/>
      <c r="I96" s="96" t="s">
        <v>572</v>
      </c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/>
      <c r="CM96" s="97"/>
      <c r="CN96" s="98" t="s">
        <v>570</v>
      </c>
      <c r="CO96" s="94"/>
      <c r="CP96" s="94"/>
      <c r="CQ96" s="94"/>
      <c r="CR96" s="94"/>
      <c r="CS96" s="94"/>
      <c r="CT96" s="94"/>
      <c r="CU96" s="95"/>
      <c r="CV96" s="20" t="s">
        <v>422</v>
      </c>
      <c r="CW96" s="20" t="s">
        <v>573</v>
      </c>
      <c r="CX96" s="21">
        <v>0</v>
      </c>
      <c r="CY96" s="21">
        <v>0</v>
      </c>
      <c r="CZ96" s="21">
        <v>0</v>
      </c>
      <c r="DA96" s="22">
        <v>0</v>
      </c>
    </row>
    <row r="97" spans="1:105" ht="24" customHeight="1" x14ac:dyDescent="0.3">
      <c r="A97" s="94" t="s">
        <v>574</v>
      </c>
      <c r="B97" s="94"/>
      <c r="C97" s="94"/>
      <c r="D97" s="94"/>
      <c r="E97" s="94"/>
      <c r="F97" s="94"/>
      <c r="G97" s="94"/>
      <c r="H97" s="95"/>
      <c r="I97" s="96" t="s">
        <v>572</v>
      </c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8" t="s">
        <v>570</v>
      </c>
      <c r="CO97" s="94"/>
      <c r="CP97" s="94"/>
      <c r="CQ97" s="94"/>
      <c r="CR97" s="94"/>
      <c r="CS97" s="94"/>
      <c r="CT97" s="94"/>
      <c r="CU97" s="95"/>
      <c r="CV97" s="20" t="s">
        <v>422</v>
      </c>
      <c r="CW97" s="20" t="s">
        <v>575</v>
      </c>
      <c r="CX97" s="21">
        <v>0</v>
      </c>
      <c r="CY97" s="21">
        <v>0</v>
      </c>
      <c r="CZ97" s="21">
        <v>0</v>
      </c>
      <c r="DA97" s="22">
        <v>0</v>
      </c>
    </row>
    <row r="98" spans="1:105" ht="24" customHeight="1" x14ac:dyDescent="0.3">
      <c r="A98" s="94" t="s">
        <v>576</v>
      </c>
      <c r="B98" s="94"/>
      <c r="C98" s="94"/>
      <c r="D98" s="94"/>
      <c r="E98" s="94"/>
      <c r="F98" s="94"/>
      <c r="G98" s="94"/>
      <c r="H98" s="95"/>
      <c r="I98" s="96" t="s">
        <v>527</v>
      </c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8" t="s">
        <v>577</v>
      </c>
      <c r="CO98" s="94"/>
      <c r="CP98" s="94"/>
      <c r="CQ98" s="94"/>
      <c r="CR98" s="94"/>
      <c r="CS98" s="94"/>
      <c r="CT98" s="94"/>
      <c r="CU98" s="95"/>
      <c r="CV98" s="20" t="s">
        <v>422</v>
      </c>
      <c r="CW98" s="20" t="s">
        <v>46</v>
      </c>
      <c r="CX98" s="21">
        <v>0</v>
      </c>
      <c r="CY98" s="21">
        <v>0</v>
      </c>
      <c r="CZ98" s="21">
        <v>0</v>
      </c>
      <c r="DA98" s="22">
        <v>0</v>
      </c>
    </row>
    <row r="99" spans="1:105" ht="24" customHeight="1" x14ac:dyDescent="0.3">
      <c r="A99" s="94" t="s">
        <v>578</v>
      </c>
      <c r="B99" s="94"/>
      <c r="C99" s="94"/>
      <c r="D99" s="94"/>
      <c r="E99" s="94"/>
      <c r="F99" s="94"/>
      <c r="G99" s="94"/>
      <c r="H99" s="95"/>
      <c r="I99" s="96" t="s">
        <v>579</v>
      </c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8" t="s">
        <v>580</v>
      </c>
      <c r="CO99" s="94"/>
      <c r="CP99" s="94"/>
      <c r="CQ99" s="94"/>
      <c r="CR99" s="94"/>
      <c r="CS99" s="94"/>
      <c r="CT99" s="94"/>
      <c r="CU99" s="95"/>
      <c r="CV99" s="20" t="s">
        <v>422</v>
      </c>
      <c r="CW99" s="20" t="s">
        <v>46</v>
      </c>
      <c r="CX99" s="21">
        <v>0</v>
      </c>
      <c r="CY99" s="21">
        <v>0</v>
      </c>
      <c r="CZ99" s="21">
        <v>0</v>
      </c>
      <c r="DA99" s="22">
        <v>0</v>
      </c>
    </row>
    <row r="100" spans="1:105" ht="24" customHeight="1" x14ac:dyDescent="0.3">
      <c r="A100" s="94" t="s">
        <v>581</v>
      </c>
      <c r="B100" s="94"/>
      <c r="C100" s="94"/>
      <c r="D100" s="94"/>
      <c r="E100" s="94"/>
      <c r="F100" s="94"/>
      <c r="G100" s="94"/>
      <c r="H100" s="95"/>
      <c r="I100" s="96" t="s">
        <v>582</v>
      </c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8" t="s">
        <v>583</v>
      </c>
      <c r="CO100" s="94"/>
      <c r="CP100" s="94"/>
      <c r="CQ100" s="94"/>
      <c r="CR100" s="94"/>
      <c r="CS100" s="94"/>
      <c r="CT100" s="94"/>
      <c r="CU100" s="95"/>
      <c r="CV100" s="20" t="s">
        <v>422</v>
      </c>
      <c r="CW100" s="20" t="s">
        <v>46</v>
      </c>
      <c r="CX100" s="21">
        <v>1589857.18</v>
      </c>
      <c r="CY100" s="21">
        <v>1534500</v>
      </c>
      <c r="CZ100" s="21">
        <v>1534500</v>
      </c>
      <c r="DA100" s="22">
        <v>0</v>
      </c>
    </row>
    <row r="101" spans="1:105" ht="24" customHeight="1" x14ac:dyDescent="0.3">
      <c r="A101" s="94" t="s">
        <v>584</v>
      </c>
      <c r="B101" s="94"/>
      <c r="C101" s="94"/>
      <c r="D101" s="94"/>
      <c r="E101" s="94"/>
      <c r="F101" s="94"/>
      <c r="G101" s="94"/>
      <c r="H101" s="95"/>
      <c r="I101" s="96" t="s">
        <v>431</v>
      </c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8" t="s">
        <v>585</v>
      </c>
      <c r="CO101" s="94"/>
      <c r="CP101" s="94"/>
      <c r="CQ101" s="94"/>
      <c r="CR101" s="94"/>
      <c r="CS101" s="94"/>
      <c r="CT101" s="94"/>
      <c r="CU101" s="95"/>
      <c r="CV101" s="20" t="s">
        <v>422</v>
      </c>
      <c r="CW101" s="20" t="s">
        <v>46</v>
      </c>
      <c r="CX101" s="21">
        <v>1589857.18</v>
      </c>
      <c r="CY101" s="21">
        <v>1534500</v>
      </c>
      <c r="CZ101" s="21">
        <v>1534500</v>
      </c>
      <c r="DA101" s="22">
        <v>0</v>
      </c>
    </row>
    <row r="102" spans="1:105" ht="24" customHeight="1" x14ac:dyDescent="0.3">
      <c r="A102" s="94" t="s">
        <v>586</v>
      </c>
      <c r="B102" s="94"/>
      <c r="C102" s="94"/>
      <c r="D102" s="94"/>
      <c r="E102" s="94"/>
      <c r="F102" s="94"/>
      <c r="G102" s="94"/>
      <c r="H102" s="95"/>
      <c r="I102" s="96" t="s">
        <v>434</v>
      </c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97"/>
      <c r="CK102" s="97"/>
      <c r="CL102" s="97"/>
      <c r="CM102" s="97"/>
      <c r="CN102" s="98" t="s">
        <v>0</v>
      </c>
      <c r="CO102" s="94"/>
      <c r="CP102" s="94"/>
      <c r="CQ102" s="94"/>
      <c r="CR102" s="94"/>
      <c r="CS102" s="94"/>
      <c r="CT102" s="94"/>
      <c r="CU102" s="95"/>
      <c r="CV102" s="20" t="s">
        <v>422</v>
      </c>
      <c r="CW102" s="20" t="s">
        <v>46</v>
      </c>
      <c r="CX102" s="21">
        <v>0</v>
      </c>
      <c r="CY102" s="21">
        <v>0</v>
      </c>
      <c r="CZ102" s="21">
        <v>0</v>
      </c>
      <c r="DA102" s="22">
        <v>0</v>
      </c>
    </row>
    <row r="103" spans="1:105" ht="24" customHeight="1" x14ac:dyDescent="0.3">
      <c r="A103" s="94" t="s">
        <v>587</v>
      </c>
      <c r="B103" s="94"/>
      <c r="C103" s="94"/>
      <c r="D103" s="94"/>
      <c r="E103" s="94"/>
      <c r="F103" s="94"/>
      <c r="G103" s="94"/>
      <c r="H103" s="95"/>
      <c r="I103" s="96" t="s">
        <v>436</v>
      </c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/>
      <c r="CJ103" s="97"/>
      <c r="CK103" s="97"/>
      <c r="CL103" s="97"/>
      <c r="CM103" s="97"/>
      <c r="CN103" s="98" t="s">
        <v>0</v>
      </c>
      <c r="CO103" s="94"/>
      <c r="CP103" s="94"/>
      <c r="CQ103" s="94"/>
      <c r="CR103" s="94"/>
      <c r="CS103" s="94"/>
      <c r="CT103" s="94"/>
      <c r="CU103" s="95"/>
      <c r="CV103" s="20" t="s">
        <v>422</v>
      </c>
      <c r="CW103" s="20" t="s">
        <v>46</v>
      </c>
      <c r="CX103" s="21">
        <v>0</v>
      </c>
      <c r="CY103" s="21">
        <v>0</v>
      </c>
      <c r="CZ103" s="21">
        <v>0</v>
      </c>
      <c r="DA103" s="22">
        <v>0</v>
      </c>
    </row>
    <row r="104" spans="1:105" ht="24" customHeight="1" x14ac:dyDescent="0.3">
      <c r="A104" s="94" t="s">
        <v>588</v>
      </c>
      <c r="B104" s="94"/>
      <c r="C104" s="94"/>
      <c r="D104" s="94"/>
      <c r="E104" s="94"/>
      <c r="F104" s="94"/>
      <c r="G104" s="94"/>
      <c r="H104" s="95"/>
      <c r="I104" s="96" t="s">
        <v>438</v>
      </c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/>
      <c r="BX104" s="97"/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/>
      <c r="CJ104" s="97"/>
      <c r="CK104" s="97"/>
      <c r="CL104" s="97"/>
      <c r="CM104" s="97"/>
      <c r="CN104" s="98" t="s">
        <v>0</v>
      </c>
      <c r="CO104" s="94"/>
      <c r="CP104" s="94"/>
      <c r="CQ104" s="94"/>
      <c r="CR104" s="94"/>
      <c r="CS104" s="94"/>
      <c r="CT104" s="94"/>
      <c r="CU104" s="95"/>
      <c r="CV104" s="20" t="s">
        <v>422</v>
      </c>
      <c r="CW104" s="20" t="s">
        <v>46</v>
      </c>
      <c r="CX104" s="21">
        <v>0</v>
      </c>
      <c r="CY104" s="21">
        <v>0</v>
      </c>
      <c r="CZ104" s="21">
        <v>0</v>
      </c>
      <c r="DA104" s="22">
        <v>0</v>
      </c>
    </row>
    <row r="105" spans="1:105" ht="24" customHeight="1" x14ac:dyDescent="0.3">
      <c r="A105" s="94" t="s">
        <v>589</v>
      </c>
      <c r="B105" s="94"/>
      <c r="C105" s="94"/>
      <c r="D105" s="94"/>
      <c r="E105" s="94"/>
      <c r="F105" s="94"/>
      <c r="G105" s="94"/>
      <c r="H105" s="95"/>
      <c r="I105" s="96" t="s">
        <v>440</v>
      </c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/>
      <c r="BW105" s="97"/>
      <c r="BX105" s="97"/>
      <c r="BY105" s="97"/>
      <c r="BZ105" s="97"/>
      <c r="CA105" s="97"/>
      <c r="CB105" s="97"/>
      <c r="CC105" s="97"/>
      <c r="CD105" s="97"/>
      <c r="CE105" s="97"/>
      <c r="CF105" s="97"/>
      <c r="CG105" s="97"/>
      <c r="CH105" s="97"/>
      <c r="CI105" s="97"/>
      <c r="CJ105" s="97"/>
      <c r="CK105" s="97"/>
      <c r="CL105" s="97"/>
      <c r="CM105" s="97"/>
      <c r="CN105" s="98" t="s">
        <v>0</v>
      </c>
      <c r="CO105" s="94"/>
      <c r="CP105" s="94"/>
      <c r="CQ105" s="94"/>
      <c r="CR105" s="94"/>
      <c r="CS105" s="94"/>
      <c r="CT105" s="94"/>
      <c r="CU105" s="95"/>
      <c r="CV105" s="20" t="s">
        <v>422</v>
      </c>
      <c r="CW105" s="20" t="s">
        <v>46</v>
      </c>
      <c r="CX105" s="21">
        <v>0</v>
      </c>
      <c r="CY105" s="21">
        <v>0</v>
      </c>
      <c r="CZ105" s="21">
        <v>0</v>
      </c>
      <c r="DA105" s="22">
        <v>0</v>
      </c>
    </row>
    <row r="106" spans="1:105" ht="24" customHeight="1" x14ac:dyDescent="0.3">
      <c r="A106" s="94" t="s">
        <v>590</v>
      </c>
      <c r="B106" s="94"/>
      <c r="C106" s="94"/>
      <c r="D106" s="94"/>
      <c r="E106" s="94"/>
      <c r="F106" s="94"/>
      <c r="G106" s="94"/>
      <c r="H106" s="95"/>
      <c r="I106" s="96" t="s">
        <v>591</v>
      </c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8" t="s">
        <v>0</v>
      </c>
      <c r="CO106" s="94"/>
      <c r="CP106" s="94"/>
      <c r="CQ106" s="94"/>
      <c r="CR106" s="94"/>
      <c r="CS106" s="94"/>
      <c r="CT106" s="94"/>
      <c r="CU106" s="95"/>
      <c r="CV106" s="20" t="s">
        <v>422</v>
      </c>
      <c r="CW106" s="20" t="s">
        <v>46</v>
      </c>
      <c r="CX106" s="21">
        <v>0</v>
      </c>
      <c r="CY106" s="21">
        <v>0</v>
      </c>
      <c r="CZ106" s="21">
        <v>0</v>
      </c>
      <c r="DA106" s="22">
        <v>0</v>
      </c>
    </row>
    <row r="107" spans="1:105" ht="24" customHeight="1" x14ac:dyDescent="0.3">
      <c r="A107" s="94" t="s">
        <v>592</v>
      </c>
      <c r="B107" s="94"/>
      <c r="C107" s="94"/>
      <c r="D107" s="94"/>
      <c r="E107" s="94"/>
      <c r="F107" s="94"/>
      <c r="G107" s="94"/>
      <c r="H107" s="95"/>
      <c r="I107" s="96" t="s">
        <v>444</v>
      </c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8" t="s">
        <v>0</v>
      </c>
      <c r="CO107" s="94"/>
      <c r="CP107" s="94"/>
      <c r="CQ107" s="94"/>
      <c r="CR107" s="94"/>
      <c r="CS107" s="94"/>
      <c r="CT107" s="94"/>
      <c r="CU107" s="95"/>
      <c r="CV107" s="20" t="s">
        <v>422</v>
      </c>
      <c r="CW107" s="20" t="s">
        <v>46</v>
      </c>
      <c r="CX107" s="21">
        <v>0</v>
      </c>
      <c r="CY107" s="21">
        <v>0</v>
      </c>
      <c r="CZ107" s="21">
        <v>0</v>
      </c>
      <c r="DA107" s="22">
        <v>0</v>
      </c>
    </row>
    <row r="108" spans="1:105" ht="24" customHeight="1" x14ac:dyDescent="0.3">
      <c r="A108" s="94" t="s">
        <v>593</v>
      </c>
      <c r="B108" s="94"/>
      <c r="C108" s="94"/>
      <c r="D108" s="94"/>
      <c r="E108" s="94"/>
      <c r="F108" s="94"/>
      <c r="G108" s="94"/>
      <c r="H108" s="95"/>
      <c r="I108" s="96" t="s">
        <v>446</v>
      </c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/>
      <c r="BX108" s="97"/>
      <c r="BY108" s="97"/>
      <c r="BZ108" s="97"/>
      <c r="CA108" s="97"/>
      <c r="CB108" s="97"/>
      <c r="CC108" s="97"/>
      <c r="CD108" s="97"/>
      <c r="CE108" s="97"/>
      <c r="CF108" s="97"/>
      <c r="CG108" s="97"/>
      <c r="CH108" s="97"/>
      <c r="CI108" s="97"/>
      <c r="CJ108" s="97"/>
      <c r="CK108" s="97"/>
      <c r="CL108" s="97"/>
      <c r="CM108" s="97"/>
      <c r="CN108" s="98" t="s">
        <v>0</v>
      </c>
      <c r="CO108" s="94"/>
      <c r="CP108" s="94"/>
      <c r="CQ108" s="94"/>
      <c r="CR108" s="94"/>
      <c r="CS108" s="94"/>
      <c r="CT108" s="94"/>
      <c r="CU108" s="95"/>
      <c r="CV108" s="20" t="s">
        <v>422</v>
      </c>
      <c r="CW108" s="20" t="s">
        <v>46</v>
      </c>
      <c r="CX108" s="21">
        <v>0</v>
      </c>
      <c r="CY108" s="21">
        <v>0</v>
      </c>
      <c r="CZ108" s="21">
        <v>0</v>
      </c>
      <c r="DA108" s="22">
        <v>0</v>
      </c>
    </row>
    <row r="109" spans="1:105" ht="24" customHeight="1" x14ac:dyDescent="0.3">
      <c r="A109" s="94" t="s">
        <v>594</v>
      </c>
      <c r="B109" s="94"/>
      <c r="C109" s="94"/>
      <c r="D109" s="94"/>
      <c r="E109" s="94"/>
      <c r="F109" s="94"/>
      <c r="G109" s="94"/>
      <c r="H109" s="95"/>
      <c r="I109" s="96" t="s">
        <v>448</v>
      </c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7"/>
      <c r="BF109" s="97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7"/>
      <c r="BS109" s="97"/>
      <c r="BT109" s="97"/>
      <c r="BU109" s="97"/>
      <c r="BV109" s="97"/>
      <c r="BW109" s="97"/>
      <c r="BX109" s="97"/>
      <c r="BY109" s="97"/>
      <c r="BZ109" s="97"/>
      <c r="CA109" s="97"/>
      <c r="CB109" s="97"/>
      <c r="CC109" s="97"/>
      <c r="CD109" s="97"/>
      <c r="CE109" s="97"/>
      <c r="CF109" s="97"/>
      <c r="CG109" s="97"/>
      <c r="CH109" s="97"/>
      <c r="CI109" s="97"/>
      <c r="CJ109" s="97"/>
      <c r="CK109" s="97"/>
      <c r="CL109" s="97"/>
      <c r="CM109" s="97"/>
      <c r="CN109" s="98" t="s">
        <v>0</v>
      </c>
      <c r="CO109" s="94"/>
      <c r="CP109" s="94"/>
      <c r="CQ109" s="94"/>
      <c r="CR109" s="94"/>
      <c r="CS109" s="94"/>
      <c r="CT109" s="94"/>
      <c r="CU109" s="95"/>
      <c r="CV109" s="20" t="s">
        <v>422</v>
      </c>
      <c r="CW109" s="20" t="s">
        <v>46</v>
      </c>
      <c r="CX109" s="21">
        <v>0</v>
      </c>
      <c r="CY109" s="21">
        <v>0</v>
      </c>
      <c r="CZ109" s="21">
        <v>0</v>
      </c>
      <c r="DA109" s="22">
        <v>0</v>
      </c>
    </row>
    <row r="110" spans="1:105" ht="24" customHeight="1" x14ac:dyDescent="0.3">
      <c r="A110" s="94" t="s">
        <v>595</v>
      </c>
      <c r="B110" s="94"/>
      <c r="C110" s="94"/>
      <c r="D110" s="94"/>
      <c r="E110" s="94"/>
      <c r="F110" s="94"/>
      <c r="G110" s="94"/>
      <c r="H110" s="95"/>
      <c r="I110" s="96" t="s">
        <v>450</v>
      </c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7"/>
      <c r="CF110" s="97"/>
      <c r="CG110" s="97"/>
      <c r="CH110" s="97"/>
      <c r="CI110" s="97"/>
      <c r="CJ110" s="97"/>
      <c r="CK110" s="97"/>
      <c r="CL110" s="97"/>
      <c r="CM110" s="97"/>
      <c r="CN110" s="98" t="s">
        <v>0</v>
      </c>
      <c r="CO110" s="94"/>
      <c r="CP110" s="94"/>
      <c r="CQ110" s="94"/>
      <c r="CR110" s="94"/>
      <c r="CS110" s="94"/>
      <c r="CT110" s="94"/>
      <c r="CU110" s="95"/>
      <c r="CV110" s="20" t="s">
        <v>422</v>
      </c>
      <c r="CW110" s="20" t="s">
        <v>46</v>
      </c>
      <c r="CX110" s="21">
        <v>0</v>
      </c>
      <c r="CY110" s="21">
        <v>0</v>
      </c>
      <c r="CZ110" s="21">
        <v>0</v>
      </c>
      <c r="DA110" s="22">
        <v>0</v>
      </c>
    </row>
    <row r="111" spans="1:105" ht="24" customHeight="1" x14ac:dyDescent="0.3">
      <c r="A111" s="94" t="s">
        <v>596</v>
      </c>
      <c r="B111" s="94"/>
      <c r="C111" s="94"/>
      <c r="D111" s="94"/>
      <c r="E111" s="94"/>
      <c r="F111" s="94"/>
      <c r="G111" s="94"/>
      <c r="H111" s="95"/>
      <c r="I111" s="96" t="s">
        <v>452</v>
      </c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8" t="s">
        <v>0</v>
      </c>
      <c r="CO111" s="94"/>
      <c r="CP111" s="94"/>
      <c r="CQ111" s="94"/>
      <c r="CR111" s="94"/>
      <c r="CS111" s="94"/>
      <c r="CT111" s="94"/>
      <c r="CU111" s="95"/>
      <c r="CV111" s="20" t="s">
        <v>422</v>
      </c>
      <c r="CW111" s="20" t="s">
        <v>46</v>
      </c>
      <c r="CX111" s="21">
        <v>0</v>
      </c>
      <c r="CY111" s="21">
        <v>0</v>
      </c>
      <c r="CZ111" s="21">
        <v>0</v>
      </c>
      <c r="DA111" s="22">
        <v>0</v>
      </c>
    </row>
    <row r="112" spans="1:105" ht="24" customHeight="1" x14ac:dyDescent="0.3">
      <c r="A112" s="94" t="s">
        <v>597</v>
      </c>
      <c r="B112" s="94"/>
      <c r="C112" s="94"/>
      <c r="D112" s="94"/>
      <c r="E112" s="94"/>
      <c r="F112" s="94"/>
      <c r="G112" s="94"/>
      <c r="H112" s="95"/>
      <c r="I112" s="96" t="s">
        <v>454</v>
      </c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7"/>
      <c r="BS112" s="97"/>
      <c r="BT112" s="97"/>
      <c r="BU112" s="97"/>
      <c r="BV112" s="97"/>
      <c r="BW112" s="97"/>
      <c r="BX112" s="97"/>
      <c r="BY112" s="97"/>
      <c r="BZ112" s="97"/>
      <c r="CA112" s="97"/>
      <c r="CB112" s="97"/>
      <c r="CC112" s="97"/>
      <c r="CD112" s="97"/>
      <c r="CE112" s="97"/>
      <c r="CF112" s="97"/>
      <c r="CG112" s="97"/>
      <c r="CH112" s="97"/>
      <c r="CI112" s="97"/>
      <c r="CJ112" s="97"/>
      <c r="CK112" s="97"/>
      <c r="CL112" s="97"/>
      <c r="CM112" s="97"/>
      <c r="CN112" s="98" t="s">
        <v>0</v>
      </c>
      <c r="CO112" s="94"/>
      <c r="CP112" s="94"/>
      <c r="CQ112" s="94"/>
      <c r="CR112" s="94"/>
      <c r="CS112" s="94"/>
      <c r="CT112" s="94"/>
      <c r="CU112" s="95"/>
      <c r="CV112" s="20" t="s">
        <v>422</v>
      </c>
      <c r="CW112" s="20" t="s">
        <v>46</v>
      </c>
      <c r="CX112" s="21">
        <v>0</v>
      </c>
      <c r="CY112" s="21">
        <v>0</v>
      </c>
      <c r="CZ112" s="21">
        <v>0</v>
      </c>
      <c r="DA112" s="22">
        <v>0</v>
      </c>
    </row>
    <row r="113" spans="1:105" ht="24" customHeight="1" x14ac:dyDescent="0.3">
      <c r="A113" s="94" t="s">
        <v>598</v>
      </c>
      <c r="B113" s="94"/>
      <c r="C113" s="94"/>
      <c r="D113" s="94"/>
      <c r="E113" s="94"/>
      <c r="F113" s="94"/>
      <c r="G113" s="94"/>
      <c r="H113" s="95"/>
      <c r="I113" s="96" t="s">
        <v>456</v>
      </c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97"/>
      <c r="BW113" s="97"/>
      <c r="BX113" s="97"/>
      <c r="BY113" s="97"/>
      <c r="BZ113" s="97"/>
      <c r="CA113" s="97"/>
      <c r="CB113" s="97"/>
      <c r="CC113" s="97"/>
      <c r="CD113" s="97"/>
      <c r="CE113" s="97"/>
      <c r="CF113" s="97"/>
      <c r="CG113" s="97"/>
      <c r="CH113" s="97"/>
      <c r="CI113" s="97"/>
      <c r="CJ113" s="97"/>
      <c r="CK113" s="97"/>
      <c r="CL113" s="97"/>
      <c r="CM113" s="97"/>
      <c r="CN113" s="98" t="s">
        <v>0</v>
      </c>
      <c r="CO113" s="94"/>
      <c r="CP113" s="94"/>
      <c r="CQ113" s="94"/>
      <c r="CR113" s="94"/>
      <c r="CS113" s="94"/>
      <c r="CT113" s="94"/>
      <c r="CU113" s="95"/>
      <c r="CV113" s="20" t="s">
        <v>422</v>
      </c>
      <c r="CW113" s="20" t="s">
        <v>46</v>
      </c>
      <c r="CX113" s="21">
        <v>0</v>
      </c>
      <c r="CY113" s="21">
        <v>0</v>
      </c>
      <c r="CZ113" s="21">
        <v>0</v>
      </c>
      <c r="DA113" s="22">
        <v>0</v>
      </c>
    </row>
    <row r="114" spans="1:105" ht="24" customHeight="1" x14ac:dyDescent="0.3">
      <c r="A114" s="94" t="s">
        <v>599</v>
      </c>
      <c r="B114" s="94"/>
      <c r="C114" s="94"/>
      <c r="D114" s="94"/>
      <c r="E114" s="94"/>
      <c r="F114" s="94"/>
      <c r="G114" s="94"/>
      <c r="H114" s="95"/>
      <c r="I114" s="96" t="s">
        <v>458</v>
      </c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/>
      <c r="BX114" s="97"/>
      <c r="BY114" s="97"/>
      <c r="BZ114" s="97"/>
      <c r="CA114" s="97"/>
      <c r="CB114" s="97"/>
      <c r="CC114" s="97"/>
      <c r="CD114" s="97"/>
      <c r="CE114" s="97"/>
      <c r="CF114" s="97"/>
      <c r="CG114" s="97"/>
      <c r="CH114" s="97"/>
      <c r="CI114" s="97"/>
      <c r="CJ114" s="97"/>
      <c r="CK114" s="97"/>
      <c r="CL114" s="97"/>
      <c r="CM114" s="97"/>
      <c r="CN114" s="98" t="s">
        <v>0</v>
      </c>
      <c r="CO114" s="94"/>
      <c r="CP114" s="94"/>
      <c r="CQ114" s="94"/>
      <c r="CR114" s="94"/>
      <c r="CS114" s="94"/>
      <c r="CT114" s="94"/>
      <c r="CU114" s="95"/>
      <c r="CV114" s="20" t="s">
        <v>422</v>
      </c>
      <c r="CW114" s="20" t="s">
        <v>46</v>
      </c>
      <c r="CX114" s="21">
        <v>0</v>
      </c>
      <c r="CY114" s="21">
        <v>0</v>
      </c>
      <c r="CZ114" s="21">
        <v>0</v>
      </c>
      <c r="DA114" s="22">
        <v>0</v>
      </c>
    </row>
    <row r="115" spans="1:105" ht="24" customHeight="1" x14ac:dyDescent="0.3">
      <c r="A115" s="94" t="s">
        <v>600</v>
      </c>
      <c r="B115" s="94"/>
      <c r="C115" s="94"/>
      <c r="D115" s="94"/>
      <c r="E115" s="94"/>
      <c r="F115" s="94"/>
      <c r="G115" s="94"/>
      <c r="H115" s="95"/>
      <c r="I115" s="96" t="s">
        <v>460</v>
      </c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N115" s="98" t="s">
        <v>0</v>
      </c>
      <c r="CO115" s="94"/>
      <c r="CP115" s="94"/>
      <c r="CQ115" s="94"/>
      <c r="CR115" s="94"/>
      <c r="CS115" s="94"/>
      <c r="CT115" s="94"/>
      <c r="CU115" s="95"/>
      <c r="CV115" s="20" t="s">
        <v>422</v>
      </c>
      <c r="CW115" s="20" t="s">
        <v>46</v>
      </c>
      <c r="CX115" s="21">
        <v>0</v>
      </c>
      <c r="CY115" s="21">
        <v>0</v>
      </c>
      <c r="CZ115" s="21">
        <v>0</v>
      </c>
      <c r="DA115" s="22">
        <v>0</v>
      </c>
    </row>
    <row r="116" spans="1:105" ht="24" customHeight="1" x14ac:dyDescent="0.3">
      <c r="A116" s="94" t="s">
        <v>601</v>
      </c>
      <c r="B116" s="94"/>
      <c r="C116" s="94"/>
      <c r="D116" s="94"/>
      <c r="E116" s="94"/>
      <c r="F116" s="94"/>
      <c r="G116" s="94"/>
      <c r="H116" s="95"/>
      <c r="I116" s="96" t="s">
        <v>462</v>
      </c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7"/>
      <c r="BS116" s="97"/>
      <c r="BT116" s="97"/>
      <c r="BU116" s="97"/>
      <c r="BV116" s="97"/>
      <c r="BW116" s="97"/>
      <c r="BX116" s="97"/>
      <c r="BY116" s="97"/>
      <c r="BZ116" s="97"/>
      <c r="CA116" s="97"/>
      <c r="CB116" s="97"/>
      <c r="CC116" s="97"/>
      <c r="CD116" s="97"/>
      <c r="CE116" s="97"/>
      <c r="CF116" s="97"/>
      <c r="CG116" s="97"/>
      <c r="CH116" s="97"/>
      <c r="CI116" s="97"/>
      <c r="CJ116" s="97"/>
      <c r="CK116" s="97"/>
      <c r="CL116" s="97"/>
      <c r="CM116" s="97"/>
      <c r="CN116" s="98" t="s">
        <v>0</v>
      </c>
      <c r="CO116" s="94"/>
      <c r="CP116" s="94"/>
      <c r="CQ116" s="94"/>
      <c r="CR116" s="94"/>
      <c r="CS116" s="94"/>
      <c r="CT116" s="94"/>
      <c r="CU116" s="95"/>
      <c r="CV116" s="20" t="s">
        <v>422</v>
      </c>
      <c r="CW116" s="20" t="s">
        <v>46</v>
      </c>
      <c r="CX116" s="21">
        <v>0</v>
      </c>
      <c r="CY116" s="21">
        <v>0</v>
      </c>
      <c r="CZ116" s="21">
        <v>0</v>
      </c>
      <c r="DA116" s="22">
        <v>0</v>
      </c>
    </row>
    <row r="117" spans="1:105" ht="24" customHeight="1" x14ac:dyDescent="0.3">
      <c r="A117" s="94" t="s">
        <v>602</v>
      </c>
      <c r="B117" s="94"/>
      <c r="C117" s="94"/>
      <c r="D117" s="94"/>
      <c r="E117" s="94"/>
      <c r="F117" s="94"/>
      <c r="G117" s="94"/>
      <c r="H117" s="95"/>
      <c r="I117" s="96" t="s">
        <v>464</v>
      </c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/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7"/>
      <c r="CI117" s="97"/>
      <c r="CJ117" s="97"/>
      <c r="CK117" s="97"/>
      <c r="CL117" s="97"/>
      <c r="CM117" s="97"/>
      <c r="CN117" s="98" t="s">
        <v>0</v>
      </c>
      <c r="CO117" s="94"/>
      <c r="CP117" s="94"/>
      <c r="CQ117" s="94"/>
      <c r="CR117" s="94"/>
      <c r="CS117" s="94"/>
      <c r="CT117" s="94"/>
      <c r="CU117" s="95"/>
      <c r="CV117" s="20" t="s">
        <v>422</v>
      </c>
      <c r="CW117" s="20" t="s">
        <v>46</v>
      </c>
      <c r="CX117" s="21">
        <v>0</v>
      </c>
      <c r="CY117" s="21">
        <v>0</v>
      </c>
      <c r="CZ117" s="21">
        <v>0</v>
      </c>
      <c r="DA117" s="22">
        <v>0</v>
      </c>
    </row>
    <row r="118" spans="1:105" ht="24" customHeight="1" x14ac:dyDescent="0.3">
      <c r="A118" s="94" t="s">
        <v>603</v>
      </c>
      <c r="B118" s="94"/>
      <c r="C118" s="94"/>
      <c r="D118" s="94"/>
      <c r="E118" s="94"/>
      <c r="F118" s="94"/>
      <c r="G118" s="94"/>
      <c r="H118" s="95"/>
      <c r="I118" s="96" t="s">
        <v>466</v>
      </c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  <c r="BW118" s="97"/>
      <c r="BX118" s="97"/>
      <c r="BY118" s="97"/>
      <c r="BZ118" s="97"/>
      <c r="CA118" s="97"/>
      <c r="CB118" s="97"/>
      <c r="CC118" s="97"/>
      <c r="CD118" s="97"/>
      <c r="CE118" s="97"/>
      <c r="CF118" s="97"/>
      <c r="CG118" s="97"/>
      <c r="CH118" s="97"/>
      <c r="CI118" s="97"/>
      <c r="CJ118" s="97"/>
      <c r="CK118" s="97"/>
      <c r="CL118" s="97"/>
      <c r="CM118" s="97"/>
      <c r="CN118" s="98" t="s">
        <v>0</v>
      </c>
      <c r="CO118" s="94"/>
      <c r="CP118" s="94"/>
      <c r="CQ118" s="94"/>
      <c r="CR118" s="94"/>
      <c r="CS118" s="94"/>
      <c r="CT118" s="94"/>
      <c r="CU118" s="95"/>
      <c r="CV118" s="20" t="s">
        <v>422</v>
      </c>
      <c r="CW118" s="20" t="s">
        <v>46</v>
      </c>
      <c r="CX118" s="21">
        <v>0</v>
      </c>
      <c r="CY118" s="21">
        <v>0</v>
      </c>
      <c r="CZ118" s="21">
        <v>0</v>
      </c>
      <c r="DA118" s="22">
        <v>0</v>
      </c>
    </row>
    <row r="119" spans="1:105" ht="24" customHeight="1" x14ac:dyDescent="0.3">
      <c r="A119" s="94" t="s">
        <v>604</v>
      </c>
      <c r="B119" s="94"/>
      <c r="C119" s="94"/>
      <c r="D119" s="94"/>
      <c r="E119" s="94"/>
      <c r="F119" s="94"/>
      <c r="G119" s="94"/>
      <c r="H119" s="95"/>
      <c r="I119" s="96" t="s">
        <v>468</v>
      </c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7"/>
      <c r="BS119" s="97"/>
      <c r="BT119" s="97"/>
      <c r="BU119" s="97"/>
      <c r="BV119" s="97"/>
      <c r="BW119" s="97"/>
      <c r="BX119" s="97"/>
      <c r="BY119" s="97"/>
      <c r="BZ119" s="97"/>
      <c r="CA119" s="97"/>
      <c r="CB119" s="97"/>
      <c r="CC119" s="97"/>
      <c r="CD119" s="97"/>
      <c r="CE119" s="97"/>
      <c r="CF119" s="97"/>
      <c r="CG119" s="97"/>
      <c r="CH119" s="97"/>
      <c r="CI119" s="97"/>
      <c r="CJ119" s="97"/>
      <c r="CK119" s="97"/>
      <c r="CL119" s="97"/>
      <c r="CM119" s="97"/>
      <c r="CN119" s="98" t="s">
        <v>0</v>
      </c>
      <c r="CO119" s="94"/>
      <c r="CP119" s="94"/>
      <c r="CQ119" s="94"/>
      <c r="CR119" s="94"/>
      <c r="CS119" s="94"/>
      <c r="CT119" s="94"/>
      <c r="CU119" s="95"/>
      <c r="CV119" s="20" t="s">
        <v>422</v>
      </c>
      <c r="CW119" s="20" t="s">
        <v>46</v>
      </c>
      <c r="CX119" s="21">
        <v>0</v>
      </c>
      <c r="CY119" s="21">
        <v>0</v>
      </c>
      <c r="CZ119" s="21">
        <v>0</v>
      </c>
      <c r="DA119" s="22">
        <v>0</v>
      </c>
    </row>
    <row r="120" spans="1:105" ht="24" customHeight="1" x14ac:dyDescent="0.3">
      <c r="A120" s="94" t="s">
        <v>605</v>
      </c>
      <c r="B120" s="94"/>
      <c r="C120" s="94"/>
      <c r="D120" s="94"/>
      <c r="E120" s="94"/>
      <c r="F120" s="94"/>
      <c r="G120" s="94"/>
      <c r="H120" s="95"/>
      <c r="I120" s="96" t="s">
        <v>470</v>
      </c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  <c r="AY120" s="97"/>
      <c r="AZ120" s="97"/>
      <c r="BA120" s="97"/>
      <c r="BB120" s="97"/>
      <c r="BC120" s="97"/>
      <c r="BD120" s="97"/>
      <c r="BE120" s="97"/>
      <c r="BF120" s="97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7"/>
      <c r="BS120" s="97"/>
      <c r="BT120" s="97"/>
      <c r="BU120" s="97"/>
      <c r="BV120" s="97"/>
      <c r="BW120" s="97"/>
      <c r="BX120" s="97"/>
      <c r="BY120" s="97"/>
      <c r="BZ120" s="97"/>
      <c r="CA120" s="97"/>
      <c r="CB120" s="97"/>
      <c r="CC120" s="97"/>
      <c r="CD120" s="97"/>
      <c r="CE120" s="97"/>
      <c r="CF120" s="97"/>
      <c r="CG120" s="97"/>
      <c r="CH120" s="97"/>
      <c r="CI120" s="97"/>
      <c r="CJ120" s="97"/>
      <c r="CK120" s="97"/>
      <c r="CL120" s="97"/>
      <c r="CM120" s="97"/>
      <c r="CN120" s="98" t="s">
        <v>0</v>
      </c>
      <c r="CO120" s="94"/>
      <c r="CP120" s="94"/>
      <c r="CQ120" s="94"/>
      <c r="CR120" s="94"/>
      <c r="CS120" s="94"/>
      <c r="CT120" s="94"/>
      <c r="CU120" s="95"/>
      <c r="CV120" s="20" t="s">
        <v>422</v>
      </c>
      <c r="CW120" s="20" t="s">
        <v>46</v>
      </c>
      <c r="CX120" s="21">
        <v>0</v>
      </c>
      <c r="CY120" s="21">
        <v>0</v>
      </c>
      <c r="CZ120" s="21">
        <v>0</v>
      </c>
      <c r="DA120" s="22">
        <v>0</v>
      </c>
    </row>
    <row r="121" spans="1:105" ht="24" customHeight="1" x14ac:dyDescent="0.3">
      <c r="A121" s="94" t="s">
        <v>606</v>
      </c>
      <c r="B121" s="94"/>
      <c r="C121" s="94"/>
      <c r="D121" s="94"/>
      <c r="E121" s="94"/>
      <c r="F121" s="94"/>
      <c r="G121" s="94"/>
      <c r="H121" s="95"/>
      <c r="I121" s="96" t="s">
        <v>480</v>
      </c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  <c r="BF121" s="97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7"/>
      <c r="BS121" s="97"/>
      <c r="BT121" s="97"/>
      <c r="BU121" s="97"/>
      <c r="BV121" s="97"/>
      <c r="BW121" s="97"/>
      <c r="BX121" s="97"/>
      <c r="BY121" s="97"/>
      <c r="BZ121" s="97"/>
      <c r="CA121" s="97"/>
      <c r="CB121" s="97"/>
      <c r="CC121" s="97"/>
      <c r="CD121" s="97"/>
      <c r="CE121" s="97"/>
      <c r="CF121" s="97"/>
      <c r="CG121" s="97"/>
      <c r="CH121" s="97"/>
      <c r="CI121" s="97"/>
      <c r="CJ121" s="97"/>
      <c r="CK121" s="97"/>
      <c r="CL121" s="97"/>
      <c r="CM121" s="97"/>
      <c r="CN121" s="98" t="s">
        <v>0</v>
      </c>
      <c r="CO121" s="94"/>
      <c r="CP121" s="94"/>
      <c r="CQ121" s="94"/>
      <c r="CR121" s="94"/>
      <c r="CS121" s="94"/>
      <c r="CT121" s="94"/>
      <c r="CU121" s="95"/>
      <c r="CV121" s="20" t="s">
        <v>422</v>
      </c>
      <c r="CW121" s="20" t="s">
        <v>46</v>
      </c>
      <c r="CX121" s="21">
        <v>0</v>
      </c>
      <c r="CY121" s="21">
        <v>0</v>
      </c>
      <c r="CZ121" s="21">
        <v>0</v>
      </c>
      <c r="DA121" s="22">
        <v>0</v>
      </c>
    </row>
    <row r="122" spans="1:105" ht="24" customHeight="1" x14ac:dyDescent="0.3">
      <c r="A122" s="94" t="s">
        <v>607</v>
      </c>
      <c r="B122" s="94"/>
      <c r="C122" s="94"/>
      <c r="D122" s="94"/>
      <c r="E122" s="94"/>
      <c r="F122" s="94"/>
      <c r="G122" s="94"/>
      <c r="H122" s="95"/>
      <c r="I122" s="96" t="s">
        <v>466</v>
      </c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7"/>
      <c r="BS122" s="97"/>
      <c r="BT122" s="97"/>
      <c r="BU122" s="97"/>
      <c r="BV122" s="97"/>
      <c r="BW122" s="97"/>
      <c r="BX122" s="97"/>
      <c r="BY122" s="97"/>
      <c r="BZ122" s="97"/>
      <c r="CA122" s="97"/>
      <c r="CB122" s="97"/>
      <c r="CC122" s="97"/>
      <c r="CD122" s="97"/>
      <c r="CE122" s="97"/>
      <c r="CF122" s="97"/>
      <c r="CG122" s="97"/>
      <c r="CH122" s="97"/>
      <c r="CI122" s="97"/>
      <c r="CJ122" s="97"/>
      <c r="CK122" s="97"/>
      <c r="CL122" s="97"/>
      <c r="CM122" s="97"/>
      <c r="CN122" s="98" t="s">
        <v>0</v>
      </c>
      <c r="CO122" s="94"/>
      <c r="CP122" s="94"/>
      <c r="CQ122" s="94"/>
      <c r="CR122" s="94"/>
      <c r="CS122" s="94"/>
      <c r="CT122" s="94"/>
      <c r="CU122" s="95"/>
      <c r="CV122" s="20" t="s">
        <v>422</v>
      </c>
      <c r="CW122" s="20" t="s">
        <v>46</v>
      </c>
      <c r="CX122" s="21">
        <v>0</v>
      </c>
      <c r="CY122" s="21">
        <v>0</v>
      </c>
      <c r="CZ122" s="21">
        <v>0</v>
      </c>
      <c r="DA122" s="22">
        <v>0</v>
      </c>
    </row>
    <row r="123" spans="1:105" ht="24" customHeight="1" x14ac:dyDescent="0.3">
      <c r="A123" s="94" t="s">
        <v>608</v>
      </c>
      <c r="B123" s="94"/>
      <c r="C123" s="94"/>
      <c r="D123" s="94"/>
      <c r="E123" s="94"/>
      <c r="F123" s="94"/>
      <c r="G123" s="94"/>
      <c r="H123" s="95"/>
      <c r="I123" s="96" t="s">
        <v>489</v>
      </c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7"/>
      <c r="CC123" s="97"/>
      <c r="CD123" s="97"/>
      <c r="CE123" s="97"/>
      <c r="CF123" s="97"/>
      <c r="CG123" s="97"/>
      <c r="CH123" s="97"/>
      <c r="CI123" s="97"/>
      <c r="CJ123" s="97"/>
      <c r="CK123" s="97"/>
      <c r="CL123" s="97"/>
      <c r="CM123" s="97"/>
      <c r="CN123" s="98" t="s">
        <v>0</v>
      </c>
      <c r="CO123" s="94"/>
      <c r="CP123" s="94"/>
      <c r="CQ123" s="94"/>
      <c r="CR123" s="94"/>
      <c r="CS123" s="94"/>
      <c r="CT123" s="94"/>
      <c r="CU123" s="95"/>
      <c r="CV123" s="20" t="s">
        <v>422</v>
      </c>
      <c r="CW123" s="20" t="s">
        <v>46</v>
      </c>
      <c r="CX123" s="21">
        <v>0</v>
      </c>
      <c r="CY123" s="21">
        <v>0</v>
      </c>
      <c r="CZ123" s="21">
        <v>0</v>
      </c>
      <c r="DA123" s="22">
        <v>0</v>
      </c>
    </row>
    <row r="124" spans="1:105" ht="24" customHeight="1" x14ac:dyDescent="0.3">
      <c r="A124" s="94" t="s">
        <v>609</v>
      </c>
      <c r="B124" s="94"/>
      <c r="C124" s="94"/>
      <c r="D124" s="94"/>
      <c r="E124" s="94"/>
      <c r="F124" s="94"/>
      <c r="G124" s="94"/>
      <c r="H124" s="95"/>
      <c r="I124" s="96" t="s">
        <v>610</v>
      </c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7"/>
      <c r="BS124" s="97"/>
      <c r="BT124" s="97"/>
      <c r="BU124" s="97"/>
      <c r="BV124" s="97"/>
      <c r="BW124" s="97"/>
      <c r="BX124" s="97"/>
      <c r="BY124" s="97"/>
      <c r="BZ124" s="97"/>
      <c r="CA124" s="97"/>
      <c r="CB124" s="97"/>
      <c r="CC124" s="97"/>
      <c r="CD124" s="97"/>
      <c r="CE124" s="97"/>
      <c r="CF124" s="97"/>
      <c r="CG124" s="97"/>
      <c r="CH124" s="97"/>
      <c r="CI124" s="97"/>
      <c r="CJ124" s="97"/>
      <c r="CK124" s="97"/>
      <c r="CL124" s="97"/>
      <c r="CM124" s="97"/>
      <c r="CN124" s="98" t="s">
        <v>0</v>
      </c>
      <c r="CO124" s="94"/>
      <c r="CP124" s="94"/>
      <c r="CQ124" s="94"/>
      <c r="CR124" s="94"/>
      <c r="CS124" s="94"/>
      <c r="CT124" s="94"/>
      <c r="CU124" s="95"/>
      <c r="CV124" s="20" t="s">
        <v>422</v>
      </c>
      <c r="CW124" s="20" t="s">
        <v>46</v>
      </c>
      <c r="CX124" s="21">
        <v>0</v>
      </c>
      <c r="CY124" s="21">
        <v>0</v>
      </c>
      <c r="CZ124" s="21">
        <v>0</v>
      </c>
      <c r="DA124" s="22">
        <v>0</v>
      </c>
    </row>
    <row r="125" spans="1:105" ht="24" customHeight="1" x14ac:dyDescent="0.3">
      <c r="A125" s="94" t="s">
        <v>611</v>
      </c>
      <c r="B125" s="94"/>
      <c r="C125" s="94"/>
      <c r="D125" s="94"/>
      <c r="E125" s="94"/>
      <c r="F125" s="94"/>
      <c r="G125" s="94"/>
      <c r="H125" s="95"/>
      <c r="I125" s="96" t="s">
        <v>491</v>
      </c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7"/>
      <c r="BS125" s="97"/>
      <c r="BT125" s="97"/>
      <c r="BU125" s="97"/>
      <c r="BV125" s="97"/>
      <c r="BW125" s="97"/>
      <c r="BX125" s="97"/>
      <c r="BY125" s="97"/>
      <c r="BZ125" s="97"/>
      <c r="CA125" s="97"/>
      <c r="CB125" s="97"/>
      <c r="CC125" s="97"/>
      <c r="CD125" s="97"/>
      <c r="CE125" s="97"/>
      <c r="CF125" s="97"/>
      <c r="CG125" s="97"/>
      <c r="CH125" s="97"/>
      <c r="CI125" s="97"/>
      <c r="CJ125" s="97"/>
      <c r="CK125" s="97"/>
      <c r="CL125" s="97"/>
      <c r="CM125" s="97"/>
      <c r="CN125" s="98" t="s">
        <v>0</v>
      </c>
      <c r="CO125" s="94"/>
      <c r="CP125" s="94"/>
      <c r="CQ125" s="94"/>
      <c r="CR125" s="94"/>
      <c r="CS125" s="94"/>
      <c r="CT125" s="94"/>
      <c r="CU125" s="95"/>
      <c r="CV125" s="20" t="s">
        <v>422</v>
      </c>
      <c r="CW125" s="20" t="s">
        <v>46</v>
      </c>
      <c r="CX125" s="21">
        <v>0</v>
      </c>
      <c r="CY125" s="21">
        <v>0</v>
      </c>
      <c r="CZ125" s="21">
        <v>0</v>
      </c>
      <c r="DA125" s="22">
        <v>0</v>
      </c>
    </row>
    <row r="126" spans="1:105" ht="24" customHeight="1" x14ac:dyDescent="0.3">
      <c r="A126" s="94" t="s">
        <v>612</v>
      </c>
      <c r="B126" s="94"/>
      <c r="C126" s="94"/>
      <c r="D126" s="94"/>
      <c r="E126" s="94"/>
      <c r="F126" s="94"/>
      <c r="G126" s="94"/>
      <c r="H126" s="95"/>
      <c r="I126" s="96" t="s">
        <v>493</v>
      </c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/>
      <c r="BX126" s="97"/>
      <c r="BY126" s="97"/>
      <c r="BZ126" s="97"/>
      <c r="CA126" s="97"/>
      <c r="CB126" s="97"/>
      <c r="CC126" s="97"/>
      <c r="CD126" s="97"/>
      <c r="CE126" s="97"/>
      <c r="CF126" s="97"/>
      <c r="CG126" s="97"/>
      <c r="CH126" s="97"/>
      <c r="CI126" s="97"/>
      <c r="CJ126" s="97"/>
      <c r="CK126" s="97"/>
      <c r="CL126" s="97"/>
      <c r="CM126" s="97"/>
      <c r="CN126" s="98" t="s">
        <v>0</v>
      </c>
      <c r="CO126" s="94"/>
      <c r="CP126" s="94"/>
      <c r="CQ126" s="94"/>
      <c r="CR126" s="94"/>
      <c r="CS126" s="94"/>
      <c r="CT126" s="94"/>
      <c r="CU126" s="95"/>
      <c r="CV126" s="20" t="s">
        <v>422</v>
      </c>
      <c r="CW126" s="20" t="s">
        <v>46</v>
      </c>
      <c r="CX126" s="21">
        <v>0</v>
      </c>
      <c r="CY126" s="21">
        <v>0</v>
      </c>
      <c r="CZ126" s="21">
        <v>0</v>
      </c>
      <c r="DA126" s="22">
        <v>0</v>
      </c>
    </row>
    <row r="127" spans="1:105" ht="24" customHeight="1" x14ac:dyDescent="0.3">
      <c r="A127" s="94" t="s">
        <v>613</v>
      </c>
      <c r="B127" s="94"/>
      <c r="C127" s="94"/>
      <c r="D127" s="94"/>
      <c r="E127" s="94"/>
      <c r="F127" s="94"/>
      <c r="G127" s="94"/>
      <c r="H127" s="95"/>
      <c r="I127" s="96" t="s">
        <v>495</v>
      </c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7"/>
      <c r="BS127" s="97"/>
      <c r="BT127" s="97"/>
      <c r="BU127" s="97"/>
      <c r="BV127" s="97"/>
      <c r="BW127" s="97"/>
      <c r="BX127" s="97"/>
      <c r="BY127" s="97"/>
      <c r="BZ127" s="97"/>
      <c r="CA127" s="97"/>
      <c r="CB127" s="97"/>
      <c r="CC127" s="97"/>
      <c r="CD127" s="97"/>
      <c r="CE127" s="97"/>
      <c r="CF127" s="97"/>
      <c r="CG127" s="97"/>
      <c r="CH127" s="97"/>
      <c r="CI127" s="97"/>
      <c r="CJ127" s="97"/>
      <c r="CK127" s="97"/>
      <c r="CL127" s="97"/>
      <c r="CM127" s="97"/>
      <c r="CN127" s="98" t="s">
        <v>0</v>
      </c>
      <c r="CO127" s="94"/>
      <c r="CP127" s="94"/>
      <c r="CQ127" s="94"/>
      <c r="CR127" s="94"/>
      <c r="CS127" s="94"/>
      <c r="CT127" s="94"/>
      <c r="CU127" s="95"/>
      <c r="CV127" s="20" t="s">
        <v>422</v>
      </c>
      <c r="CW127" s="20" t="s">
        <v>46</v>
      </c>
      <c r="CX127" s="21">
        <v>0</v>
      </c>
      <c r="CY127" s="21">
        <v>0</v>
      </c>
      <c r="CZ127" s="21">
        <v>0</v>
      </c>
      <c r="DA127" s="22">
        <v>0</v>
      </c>
    </row>
    <row r="128" spans="1:105" ht="24" customHeight="1" x14ac:dyDescent="0.3">
      <c r="A128" s="94" t="s">
        <v>614</v>
      </c>
      <c r="B128" s="94"/>
      <c r="C128" s="94"/>
      <c r="D128" s="94"/>
      <c r="E128" s="94"/>
      <c r="F128" s="94"/>
      <c r="G128" s="94"/>
      <c r="H128" s="95"/>
      <c r="I128" s="96" t="s">
        <v>497</v>
      </c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7"/>
      <c r="BA128" s="97"/>
      <c r="BB128" s="97"/>
      <c r="BC128" s="97"/>
      <c r="BD128" s="97"/>
      <c r="BE128" s="97"/>
      <c r="BF128" s="97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7"/>
      <c r="BS128" s="97"/>
      <c r="BT128" s="97"/>
      <c r="BU128" s="97"/>
      <c r="BV128" s="97"/>
      <c r="BW128" s="97"/>
      <c r="BX128" s="97"/>
      <c r="BY128" s="97"/>
      <c r="BZ128" s="97"/>
      <c r="CA128" s="97"/>
      <c r="CB128" s="97"/>
      <c r="CC128" s="97"/>
      <c r="CD128" s="97"/>
      <c r="CE128" s="97"/>
      <c r="CF128" s="97"/>
      <c r="CG128" s="97"/>
      <c r="CH128" s="97"/>
      <c r="CI128" s="97"/>
      <c r="CJ128" s="97"/>
      <c r="CK128" s="97"/>
      <c r="CL128" s="97"/>
      <c r="CM128" s="97"/>
      <c r="CN128" s="98" t="s">
        <v>0</v>
      </c>
      <c r="CO128" s="94"/>
      <c r="CP128" s="94"/>
      <c r="CQ128" s="94"/>
      <c r="CR128" s="94"/>
      <c r="CS128" s="94"/>
      <c r="CT128" s="94"/>
      <c r="CU128" s="95"/>
      <c r="CV128" s="20" t="s">
        <v>422</v>
      </c>
      <c r="CW128" s="20" t="s">
        <v>46</v>
      </c>
      <c r="CX128" s="21">
        <v>0</v>
      </c>
      <c r="CY128" s="21">
        <v>0</v>
      </c>
      <c r="CZ128" s="21">
        <v>0</v>
      </c>
      <c r="DA128" s="22">
        <v>0</v>
      </c>
    </row>
    <row r="129" spans="1:105" ht="24" customHeight="1" x14ac:dyDescent="0.3">
      <c r="A129" s="94" t="s">
        <v>615</v>
      </c>
      <c r="B129" s="94"/>
      <c r="C129" s="94"/>
      <c r="D129" s="94"/>
      <c r="E129" s="94"/>
      <c r="F129" s="94"/>
      <c r="G129" s="94"/>
      <c r="H129" s="95"/>
      <c r="I129" s="96" t="s">
        <v>499</v>
      </c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/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  <c r="CI129" s="97"/>
      <c r="CJ129" s="97"/>
      <c r="CK129" s="97"/>
      <c r="CL129" s="97"/>
      <c r="CM129" s="97"/>
      <c r="CN129" s="98" t="s">
        <v>0</v>
      </c>
      <c r="CO129" s="94"/>
      <c r="CP129" s="94"/>
      <c r="CQ129" s="94"/>
      <c r="CR129" s="94"/>
      <c r="CS129" s="94"/>
      <c r="CT129" s="94"/>
      <c r="CU129" s="95"/>
      <c r="CV129" s="20" t="s">
        <v>422</v>
      </c>
      <c r="CW129" s="20" t="s">
        <v>46</v>
      </c>
      <c r="CX129" s="21">
        <v>0</v>
      </c>
      <c r="CY129" s="21">
        <v>0</v>
      </c>
      <c r="CZ129" s="21">
        <v>0</v>
      </c>
      <c r="DA129" s="22">
        <v>0</v>
      </c>
    </row>
    <row r="130" spans="1:105" ht="24" customHeight="1" x14ac:dyDescent="0.3">
      <c r="A130" s="94" t="s">
        <v>616</v>
      </c>
      <c r="B130" s="94"/>
      <c r="C130" s="94"/>
      <c r="D130" s="94"/>
      <c r="E130" s="94"/>
      <c r="F130" s="94"/>
      <c r="G130" s="94"/>
      <c r="H130" s="95"/>
      <c r="I130" s="96" t="s">
        <v>466</v>
      </c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7"/>
      <c r="BS130" s="97"/>
      <c r="BT130" s="97"/>
      <c r="BU130" s="97"/>
      <c r="BV130" s="97"/>
      <c r="BW130" s="97"/>
      <c r="BX130" s="97"/>
      <c r="BY130" s="97"/>
      <c r="BZ130" s="97"/>
      <c r="CA130" s="97"/>
      <c r="CB130" s="97"/>
      <c r="CC130" s="97"/>
      <c r="CD130" s="97"/>
      <c r="CE130" s="97"/>
      <c r="CF130" s="97"/>
      <c r="CG130" s="97"/>
      <c r="CH130" s="97"/>
      <c r="CI130" s="97"/>
      <c r="CJ130" s="97"/>
      <c r="CK130" s="97"/>
      <c r="CL130" s="97"/>
      <c r="CM130" s="97"/>
      <c r="CN130" s="98" t="s">
        <v>0</v>
      </c>
      <c r="CO130" s="94"/>
      <c r="CP130" s="94"/>
      <c r="CQ130" s="94"/>
      <c r="CR130" s="94"/>
      <c r="CS130" s="94"/>
      <c r="CT130" s="94"/>
      <c r="CU130" s="95"/>
      <c r="CV130" s="20" t="s">
        <v>422</v>
      </c>
      <c r="CW130" s="20" t="s">
        <v>46</v>
      </c>
      <c r="CX130" s="21">
        <v>0</v>
      </c>
      <c r="CY130" s="21">
        <v>0</v>
      </c>
      <c r="CZ130" s="21">
        <v>0</v>
      </c>
      <c r="DA130" s="22">
        <v>0</v>
      </c>
    </row>
    <row r="131" spans="1:105" ht="24" customHeight="1" x14ac:dyDescent="0.3">
      <c r="A131" s="94" t="s">
        <v>617</v>
      </c>
      <c r="B131" s="94"/>
      <c r="C131" s="94"/>
      <c r="D131" s="94"/>
      <c r="E131" s="94"/>
      <c r="F131" s="94"/>
      <c r="G131" s="94"/>
      <c r="H131" s="95"/>
      <c r="I131" s="96" t="s">
        <v>502</v>
      </c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7"/>
      <c r="BS131" s="97"/>
      <c r="BT131" s="97"/>
      <c r="BU131" s="97"/>
      <c r="BV131" s="97"/>
      <c r="BW131" s="97"/>
      <c r="BX131" s="97"/>
      <c r="BY131" s="97"/>
      <c r="BZ131" s="97"/>
      <c r="CA131" s="97"/>
      <c r="CB131" s="97"/>
      <c r="CC131" s="97"/>
      <c r="CD131" s="97"/>
      <c r="CE131" s="97"/>
      <c r="CF131" s="97"/>
      <c r="CG131" s="97"/>
      <c r="CH131" s="97"/>
      <c r="CI131" s="97"/>
      <c r="CJ131" s="97"/>
      <c r="CK131" s="97"/>
      <c r="CL131" s="97"/>
      <c r="CM131" s="97"/>
      <c r="CN131" s="98" t="s">
        <v>0</v>
      </c>
      <c r="CO131" s="94"/>
      <c r="CP131" s="94"/>
      <c r="CQ131" s="94"/>
      <c r="CR131" s="94"/>
      <c r="CS131" s="94"/>
      <c r="CT131" s="94"/>
      <c r="CU131" s="95"/>
      <c r="CV131" s="20" t="s">
        <v>422</v>
      </c>
      <c r="CW131" s="20" t="s">
        <v>46</v>
      </c>
      <c r="CX131" s="21">
        <v>0</v>
      </c>
      <c r="CY131" s="21">
        <v>0</v>
      </c>
      <c r="CZ131" s="21">
        <v>0</v>
      </c>
      <c r="DA131" s="22">
        <v>0</v>
      </c>
    </row>
    <row r="132" spans="1:105" ht="24" customHeight="1" x14ac:dyDescent="0.3">
      <c r="A132" s="94" t="s">
        <v>618</v>
      </c>
      <c r="B132" s="94"/>
      <c r="C132" s="94"/>
      <c r="D132" s="94"/>
      <c r="E132" s="94"/>
      <c r="F132" s="94"/>
      <c r="G132" s="94"/>
      <c r="H132" s="95"/>
      <c r="I132" s="96" t="s">
        <v>619</v>
      </c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7"/>
      <c r="BD132" s="97"/>
      <c r="BE132" s="97"/>
      <c r="BF132" s="97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7"/>
      <c r="BS132" s="97"/>
      <c r="BT132" s="97"/>
      <c r="BU132" s="97"/>
      <c r="BV132" s="97"/>
      <c r="BW132" s="97"/>
      <c r="BX132" s="97"/>
      <c r="BY132" s="97"/>
      <c r="BZ132" s="97"/>
      <c r="CA132" s="97"/>
      <c r="CB132" s="97"/>
      <c r="CC132" s="97"/>
      <c r="CD132" s="97"/>
      <c r="CE132" s="97"/>
      <c r="CF132" s="97"/>
      <c r="CG132" s="97"/>
      <c r="CH132" s="97"/>
      <c r="CI132" s="97"/>
      <c r="CJ132" s="97"/>
      <c r="CK132" s="97"/>
      <c r="CL132" s="97"/>
      <c r="CM132" s="97"/>
      <c r="CN132" s="98" t="s">
        <v>0</v>
      </c>
      <c r="CO132" s="94"/>
      <c r="CP132" s="94"/>
      <c r="CQ132" s="94"/>
      <c r="CR132" s="94"/>
      <c r="CS132" s="94"/>
      <c r="CT132" s="94"/>
      <c r="CU132" s="95"/>
      <c r="CV132" s="20" t="s">
        <v>422</v>
      </c>
      <c r="CW132" s="20" t="s">
        <v>46</v>
      </c>
      <c r="CX132" s="21">
        <v>0</v>
      </c>
      <c r="CY132" s="21">
        <v>0</v>
      </c>
      <c r="CZ132" s="21">
        <v>0</v>
      </c>
      <c r="DA132" s="22">
        <v>0</v>
      </c>
    </row>
    <row r="133" spans="1:105" ht="24" customHeight="1" x14ac:dyDescent="0.3">
      <c r="A133" s="94" t="s">
        <v>620</v>
      </c>
      <c r="B133" s="94"/>
      <c r="C133" s="94"/>
      <c r="D133" s="94"/>
      <c r="E133" s="94"/>
      <c r="F133" s="94"/>
      <c r="G133" s="94"/>
      <c r="H133" s="95"/>
      <c r="I133" s="96" t="s">
        <v>504</v>
      </c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7"/>
      <c r="BS133" s="97"/>
      <c r="BT133" s="97"/>
      <c r="BU133" s="97"/>
      <c r="BV133" s="97"/>
      <c r="BW133" s="97"/>
      <c r="BX133" s="97"/>
      <c r="BY133" s="97"/>
      <c r="BZ133" s="97"/>
      <c r="CA133" s="97"/>
      <c r="CB133" s="97"/>
      <c r="CC133" s="97"/>
      <c r="CD133" s="97"/>
      <c r="CE133" s="97"/>
      <c r="CF133" s="97"/>
      <c r="CG133" s="97"/>
      <c r="CH133" s="97"/>
      <c r="CI133" s="97"/>
      <c r="CJ133" s="97"/>
      <c r="CK133" s="97"/>
      <c r="CL133" s="97"/>
      <c r="CM133" s="97"/>
      <c r="CN133" s="98" t="s">
        <v>0</v>
      </c>
      <c r="CO133" s="94"/>
      <c r="CP133" s="94"/>
      <c r="CQ133" s="94"/>
      <c r="CR133" s="94"/>
      <c r="CS133" s="94"/>
      <c r="CT133" s="94"/>
      <c r="CU133" s="95"/>
      <c r="CV133" s="20" t="s">
        <v>422</v>
      </c>
      <c r="CW133" s="20" t="s">
        <v>46</v>
      </c>
      <c r="CX133" s="21">
        <v>1334500</v>
      </c>
      <c r="CY133" s="21">
        <v>1534500</v>
      </c>
      <c r="CZ133" s="21">
        <v>1534500</v>
      </c>
      <c r="DA133" s="22">
        <v>0</v>
      </c>
    </row>
    <row r="134" spans="1:105" ht="24" customHeight="1" x14ac:dyDescent="0.3">
      <c r="A134" s="94" t="s">
        <v>621</v>
      </c>
      <c r="B134" s="94"/>
      <c r="C134" s="94"/>
      <c r="D134" s="94"/>
      <c r="E134" s="94"/>
      <c r="F134" s="94"/>
      <c r="G134" s="94"/>
      <c r="H134" s="95"/>
      <c r="I134" s="96" t="s">
        <v>622</v>
      </c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7"/>
      <c r="BD134" s="97"/>
      <c r="BE134" s="97"/>
      <c r="BF134" s="97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7"/>
      <c r="BS134" s="97"/>
      <c r="BT134" s="97"/>
      <c r="BU134" s="97"/>
      <c r="BV134" s="97"/>
      <c r="BW134" s="97"/>
      <c r="BX134" s="97"/>
      <c r="BY134" s="97"/>
      <c r="BZ134" s="97"/>
      <c r="CA134" s="97"/>
      <c r="CB134" s="97"/>
      <c r="CC134" s="97"/>
      <c r="CD134" s="97"/>
      <c r="CE134" s="97"/>
      <c r="CF134" s="97"/>
      <c r="CG134" s="97"/>
      <c r="CH134" s="97"/>
      <c r="CI134" s="97"/>
      <c r="CJ134" s="97"/>
      <c r="CK134" s="97"/>
      <c r="CL134" s="97"/>
      <c r="CM134" s="97"/>
      <c r="CN134" s="98" t="s">
        <v>0</v>
      </c>
      <c r="CO134" s="94"/>
      <c r="CP134" s="94"/>
      <c r="CQ134" s="94"/>
      <c r="CR134" s="94"/>
      <c r="CS134" s="94"/>
      <c r="CT134" s="94"/>
      <c r="CU134" s="95"/>
      <c r="CV134" s="20" t="s">
        <v>422</v>
      </c>
      <c r="CW134" s="20" t="s">
        <v>46</v>
      </c>
      <c r="CX134" s="21">
        <v>0</v>
      </c>
      <c r="CY134" s="21">
        <v>0</v>
      </c>
      <c r="CZ134" s="21">
        <v>0</v>
      </c>
      <c r="DA134" s="22">
        <v>0</v>
      </c>
    </row>
    <row r="135" spans="1:105" ht="24" customHeight="1" x14ac:dyDescent="0.3">
      <c r="A135" s="94" t="s">
        <v>623</v>
      </c>
      <c r="B135" s="94"/>
      <c r="C135" s="94"/>
      <c r="D135" s="94"/>
      <c r="E135" s="94"/>
      <c r="F135" s="94"/>
      <c r="G135" s="94"/>
      <c r="H135" s="95"/>
      <c r="I135" s="96" t="s">
        <v>506</v>
      </c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7"/>
      <c r="BS135" s="97"/>
      <c r="BT135" s="97"/>
      <c r="BU135" s="97"/>
      <c r="BV135" s="97"/>
      <c r="BW135" s="97"/>
      <c r="BX135" s="97"/>
      <c r="BY135" s="97"/>
      <c r="BZ135" s="97"/>
      <c r="CA135" s="97"/>
      <c r="CB135" s="97"/>
      <c r="CC135" s="97"/>
      <c r="CD135" s="97"/>
      <c r="CE135" s="97"/>
      <c r="CF135" s="97"/>
      <c r="CG135" s="97"/>
      <c r="CH135" s="97"/>
      <c r="CI135" s="97"/>
      <c r="CJ135" s="97"/>
      <c r="CK135" s="97"/>
      <c r="CL135" s="97"/>
      <c r="CM135" s="97"/>
      <c r="CN135" s="98" t="s">
        <v>0</v>
      </c>
      <c r="CO135" s="94"/>
      <c r="CP135" s="94"/>
      <c r="CQ135" s="94"/>
      <c r="CR135" s="94"/>
      <c r="CS135" s="94"/>
      <c r="CT135" s="94"/>
      <c r="CU135" s="95"/>
      <c r="CV135" s="20" t="s">
        <v>422</v>
      </c>
      <c r="CW135" s="20" t="s">
        <v>46</v>
      </c>
      <c r="CX135" s="21">
        <v>0</v>
      </c>
      <c r="CY135" s="21">
        <v>0</v>
      </c>
      <c r="CZ135" s="21">
        <v>0</v>
      </c>
      <c r="DA135" s="22">
        <v>0</v>
      </c>
    </row>
    <row r="136" spans="1:105" ht="24" customHeight="1" x14ac:dyDescent="0.3">
      <c r="A136" s="94" t="s">
        <v>624</v>
      </c>
      <c r="B136" s="94"/>
      <c r="C136" s="94"/>
      <c r="D136" s="94"/>
      <c r="E136" s="94"/>
      <c r="F136" s="94"/>
      <c r="G136" s="94"/>
      <c r="H136" s="95"/>
      <c r="I136" s="96" t="s">
        <v>508</v>
      </c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7"/>
      <c r="BD136" s="97"/>
      <c r="BE136" s="97"/>
      <c r="BF136" s="97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7"/>
      <c r="BS136" s="97"/>
      <c r="BT136" s="97"/>
      <c r="BU136" s="97"/>
      <c r="BV136" s="97"/>
      <c r="BW136" s="97"/>
      <c r="BX136" s="97"/>
      <c r="BY136" s="97"/>
      <c r="BZ136" s="97"/>
      <c r="CA136" s="97"/>
      <c r="CB136" s="97"/>
      <c r="CC136" s="97"/>
      <c r="CD136" s="97"/>
      <c r="CE136" s="97"/>
      <c r="CF136" s="97"/>
      <c r="CG136" s="97"/>
      <c r="CH136" s="97"/>
      <c r="CI136" s="97"/>
      <c r="CJ136" s="97"/>
      <c r="CK136" s="97"/>
      <c r="CL136" s="97"/>
      <c r="CM136" s="97"/>
      <c r="CN136" s="98" t="s">
        <v>0</v>
      </c>
      <c r="CO136" s="94"/>
      <c r="CP136" s="94"/>
      <c r="CQ136" s="94"/>
      <c r="CR136" s="94"/>
      <c r="CS136" s="94"/>
      <c r="CT136" s="94"/>
      <c r="CU136" s="95"/>
      <c r="CV136" s="20" t="s">
        <v>422</v>
      </c>
      <c r="CW136" s="20" t="s">
        <v>46</v>
      </c>
      <c r="CX136" s="21">
        <v>0</v>
      </c>
      <c r="CY136" s="21">
        <v>0</v>
      </c>
      <c r="CZ136" s="21">
        <v>0</v>
      </c>
      <c r="DA136" s="22">
        <v>0</v>
      </c>
    </row>
    <row r="137" spans="1:105" ht="24" customHeight="1" x14ac:dyDescent="0.3">
      <c r="A137" s="94" t="s">
        <v>625</v>
      </c>
      <c r="B137" s="94"/>
      <c r="C137" s="94"/>
      <c r="D137" s="94"/>
      <c r="E137" s="94"/>
      <c r="F137" s="94"/>
      <c r="G137" s="94"/>
      <c r="H137" s="95"/>
      <c r="I137" s="96" t="s">
        <v>510</v>
      </c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7"/>
      <c r="BD137" s="97"/>
      <c r="BE137" s="97"/>
      <c r="BF137" s="97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7"/>
      <c r="BS137" s="97"/>
      <c r="BT137" s="97"/>
      <c r="BU137" s="97"/>
      <c r="BV137" s="97"/>
      <c r="BW137" s="97"/>
      <c r="BX137" s="97"/>
      <c r="BY137" s="97"/>
      <c r="BZ137" s="97"/>
      <c r="CA137" s="97"/>
      <c r="CB137" s="97"/>
      <c r="CC137" s="97"/>
      <c r="CD137" s="97"/>
      <c r="CE137" s="97"/>
      <c r="CF137" s="97"/>
      <c r="CG137" s="97"/>
      <c r="CH137" s="97"/>
      <c r="CI137" s="97"/>
      <c r="CJ137" s="97"/>
      <c r="CK137" s="97"/>
      <c r="CL137" s="97"/>
      <c r="CM137" s="97"/>
      <c r="CN137" s="98" t="s">
        <v>0</v>
      </c>
      <c r="CO137" s="94"/>
      <c r="CP137" s="94"/>
      <c r="CQ137" s="94"/>
      <c r="CR137" s="94"/>
      <c r="CS137" s="94"/>
      <c r="CT137" s="94"/>
      <c r="CU137" s="95"/>
      <c r="CV137" s="20" t="s">
        <v>422</v>
      </c>
      <c r="CW137" s="20" t="s">
        <v>46</v>
      </c>
      <c r="CX137" s="21">
        <v>255357.18</v>
      </c>
      <c r="CY137" s="21">
        <v>0</v>
      </c>
      <c r="CZ137" s="21">
        <v>0</v>
      </c>
      <c r="DA137" s="22">
        <v>0</v>
      </c>
    </row>
    <row r="138" spans="1:105" ht="24" customHeight="1" x14ac:dyDescent="0.3">
      <c r="A138" s="94" t="s">
        <v>626</v>
      </c>
      <c r="B138" s="94"/>
      <c r="C138" s="94"/>
      <c r="D138" s="94"/>
      <c r="E138" s="94"/>
      <c r="F138" s="94"/>
      <c r="G138" s="94"/>
      <c r="H138" s="95"/>
      <c r="I138" s="96" t="s">
        <v>564</v>
      </c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7"/>
      <c r="BS138" s="97"/>
      <c r="BT138" s="97"/>
      <c r="BU138" s="97"/>
      <c r="BV138" s="97"/>
      <c r="BW138" s="97"/>
      <c r="BX138" s="97"/>
      <c r="BY138" s="97"/>
      <c r="BZ138" s="97"/>
      <c r="CA138" s="97"/>
      <c r="CB138" s="97"/>
      <c r="CC138" s="97"/>
      <c r="CD138" s="97"/>
      <c r="CE138" s="97"/>
      <c r="CF138" s="97"/>
      <c r="CG138" s="97"/>
      <c r="CH138" s="97"/>
      <c r="CI138" s="97"/>
      <c r="CJ138" s="97"/>
      <c r="CK138" s="97"/>
      <c r="CL138" s="97"/>
      <c r="CM138" s="97"/>
      <c r="CN138" s="98" t="s">
        <v>0</v>
      </c>
      <c r="CO138" s="94"/>
      <c r="CP138" s="94"/>
      <c r="CQ138" s="94"/>
      <c r="CR138" s="94"/>
      <c r="CS138" s="94"/>
      <c r="CT138" s="94"/>
      <c r="CU138" s="95"/>
      <c r="CV138" s="20" t="s">
        <v>422</v>
      </c>
      <c r="CW138" s="20" t="s">
        <v>46</v>
      </c>
      <c r="CX138" s="21">
        <v>255357.18</v>
      </c>
      <c r="CY138" s="21">
        <v>0</v>
      </c>
      <c r="CZ138" s="21">
        <v>0</v>
      </c>
      <c r="DA138" s="22">
        <v>0</v>
      </c>
    </row>
    <row r="139" spans="1:105" ht="24" customHeight="1" x14ac:dyDescent="0.3">
      <c r="A139" s="94" t="s">
        <v>627</v>
      </c>
      <c r="B139" s="94"/>
      <c r="C139" s="94"/>
      <c r="D139" s="94"/>
      <c r="E139" s="94"/>
      <c r="F139" s="94"/>
      <c r="G139" s="94"/>
      <c r="H139" s="95"/>
      <c r="I139" s="96" t="s">
        <v>519</v>
      </c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  <c r="BA139" s="97"/>
      <c r="BB139" s="97"/>
      <c r="BC139" s="97"/>
      <c r="BD139" s="97"/>
      <c r="BE139" s="97"/>
      <c r="BF139" s="97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7"/>
      <c r="BS139" s="97"/>
      <c r="BT139" s="97"/>
      <c r="BU139" s="97"/>
      <c r="BV139" s="97"/>
      <c r="BW139" s="97"/>
      <c r="BX139" s="97"/>
      <c r="BY139" s="97"/>
      <c r="BZ139" s="97"/>
      <c r="CA139" s="97"/>
      <c r="CB139" s="97"/>
      <c r="CC139" s="97"/>
      <c r="CD139" s="97"/>
      <c r="CE139" s="97"/>
      <c r="CF139" s="97"/>
      <c r="CG139" s="97"/>
      <c r="CH139" s="97"/>
      <c r="CI139" s="97"/>
      <c r="CJ139" s="97"/>
      <c r="CK139" s="97"/>
      <c r="CL139" s="97"/>
      <c r="CM139" s="97"/>
      <c r="CN139" s="98" t="s">
        <v>0</v>
      </c>
      <c r="CO139" s="94"/>
      <c r="CP139" s="94"/>
      <c r="CQ139" s="94"/>
      <c r="CR139" s="94"/>
      <c r="CS139" s="94"/>
      <c r="CT139" s="94"/>
      <c r="CU139" s="95"/>
      <c r="CV139" s="20" t="s">
        <v>422</v>
      </c>
      <c r="CW139" s="20" t="s">
        <v>46</v>
      </c>
      <c r="CX139" s="21">
        <v>0</v>
      </c>
      <c r="CY139" s="21">
        <v>0</v>
      </c>
      <c r="CZ139" s="21">
        <v>0</v>
      </c>
      <c r="DA139" s="22">
        <v>0</v>
      </c>
    </row>
    <row r="140" spans="1:105" ht="24" customHeight="1" x14ac:dyDescent="0.3">
      <c r="A140" s="94" t="s">
        <v>628</v>
      </c>
      <c r="B140" s="94"/>
      <c r="C140" s="94"/>
      <c r="D140" s="94"/>
      <c r="E140" s="94"/>
      <c r="F140" s="94"/>
      <c r="G140" s="94"/>
      <c r="H140" s="95"/>
      <c r="I140" s="96" t="s">
        <v>521</v>
      </c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  <c r="AY140" s="97"/>
      <c r="AZ140" s="97"/>
      <c r="BA140" s="97"/>
      <c r="BB140" s="97"/>
      <c r="BC140" s="97"/>
      <c r="BD140" s="97"/>
      <c r="BE140" s="97"/>
      <c r="BF140" s="97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7"/>
      <c r="BS140" s="97"/>
      <c r="BT140" s="97"/>
      <c r="BU140" s="97"/>
      <c r="BV140" s="97"/>
      <c r="BW140" s="97"/>
      <c r="BX140" s="97"/>
      <c r="BY140" s="97"/>
      <c r="BZ140" s="97"/>
      <c r="CA140" s="97"/>
      <c r="CB140" s="97"/>
      <c r="CC140" s="97"/>
      <c r="CD140" s="97"/>
      <c r="CE140" s="97"/>
      <c r="CF140" s="97"/>
      <c r="CG140" s="97"/>
      <c r="CH140" s="97"/>
      <c r="CI140" s="97"/>
      <c r="CJ140" s="97"/>
      <c r="CK140" s="97"/>
      <c r="CL140" s="97"/>
      <c r="CM140" s="97"/>
      <c r="CN140" s="98" t="s">
        <v>0</v>
      </c>
      <c r="CO140" s="94"/>
      <c r="CP140" s="94"/>
      <c r="CQ140" s="94"/>
      <c r="CR140" s="94"/>
      <c r="CS140" s="94"/>
      <c r="CT140" s="94"/>
      <c r="CU140" s="95"/>
      <c r="CV140" s="20" t="s">
        <v>422</v>
      </c>
      <c r="CW140" s="20" t="s">
        <v>46</v>
      </c>
      <c r="CX140" s="21">
        <v>0</v>
      </c>
      <c r="CY140" s="21">
        <v>0</v>
      </c>
      <c r="CZ140" s="21">
        <v>0</v>
      </c>
      <c r="DA140" s="22">
        <v>0</v>
      </c>
    </row>
    <row r="141" spans="1:105" ht="24" customHeight="1" x14ac:dyDescent="0.3">
      <c r="A141" s="94" t="s">
        <v>629</v>
      </c>
      <c r="B141" s="94"/>
      <c r="C141" s="94"/>
      <c r="D141" s="94"/>
      <c r="E141" s="94"/>
      <c r="F141" s="94"/>
      <c r="G141" s="94"/>
      <c r="H141" s="95"/>
      <c r="I141" s="96" t="s">
        <v>525</v>
      </c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  <c r="AY141" s="97"/>
      <c r="AZ141" s="97"/>
      <c r="BA141" s="97"/>
      <c r="BB141" s="97"/>
      <c r="BC141" s="97"/>
      <c r="BD141" s="97"/>
      <c r="BE141" s="97"/>
      <c r="BF141" s="97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7"/>
      <c r="BS141" s="97"/>
      <c r="BT141" s="97"/>
      <c r="BU141" s="97"/>
      <c r="BV141" s="97"/>
      <c r="BW141" s="97"/>
      <c r="BX141" s="97"/>
      <c r="BY141" s="97"/>
      <c r="BZ141" s="97"/>
      <c r="CA141" s="97"/>
      <c r="CB141" s="97"/>
      <c r="CC141" s="97"/>
      <c r="CD141" s="97"/>
      <c r="CE141" s="97"/>
      <c r="CF141" s="97"/>
      <c r="CG141" s="97"/>
      <c r="CH141" s="97"/>
      <c r="CI141" s="97"/>
      <c r="CJ141" s="97"/>
      <c r="CK141" s="97"/>
      <c r="CL141" s="97"/>
      <c r="CM141" s="97"/>
      <c r="CN141" s="98" t="s">
        <v>0</v>
      </c>
      <c r="CO141" s="94"/>
      <c r="CP141" s="94"/>
      <c r="CQ141" s="94"/>
      <c r="CR141" s="94"/>
      <c r="CS141" s="94"/>
      <c r="CT141" s="94"/>
      <c r="CU141" s="95"/>
      <c r="CV141" s="20" t="s">
        <v>422</v>
      </c>
      <c r="CW141" s="20" t="s">
        <v>46</v>
      </c>
      <c r="CX141" s="21">
        <v>0</v>
      </c>
      <c r="CY141" s="21">
        <v>0</v>
      </c>
      <c r="CZ141" s="21">
        <v>0</v>
      </c>
      <c r="DA141" s="22">
        <v>0</v>
      </c>
    </row>
    <row r="142" spans="1:105" ht="24" customHeight="1" x14ac:dyDescent="0.3">
      <c r="A142" s="94" t="s">
        <v>630</v>
      </c>
      <c r="B142" s="94"/>
      <c r="C142" s="94"/>
      <c r="D142" s="94"/>
      <c r="E142" s="94"/>
      <c r="F142" s="94"/>
      <c r="G142" s="94"/>
      <c r="H142" s="95"/>
      <c r="I142" s="96" t="s">
        <v>569</v>
      </c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7"/>
      <c r="BS142" s="97"/>
      <c r="BT142" s="97"/>
      <c r="BU142" s="97"/>
      <c r="BV142" s="97"/>
      <c r="BW142" s="97"/>
      <c r="BX142" s="97"/>
      <c r="BY142" s="97"/>
      <c r="BZ142" s="97"/>
      <c r="CA142" s="97"/>
      <c r="CB142" s="97"/>
      <c r="CC142" s="97"/>
      <c r="CD142" s="97"/>
      <c r="CE142" s="97"/>
      <c r="CF142" s="97"/>
      <c r="CG142" s="97"/>
      <c r="CH142" s="97"/>
      <c r="CI142" s="97"/>
      <c r="CJ142" s="97"/>
      <c r="CK142" s="97"/>
      <c r="CL142" s="97"/>
      <c r="CM142" s="97"/>
      <c r="CN142" s="98" t="s">
        <v>631</v>
      </c>
      <c r="CO142" s="94"/>
      <c r="CP142" s="94"/>
      <c r="CQ142" s="94"/>
      <c r="CR142" s="94"/>
      <c r="CS142" s="94"/>
      <c r="CT142" s="94"/>
      <c r="CU142" s="95"/>
      <c r="CV142" s="20" t="s">
        <v>422</v>
      </c>
      <c r="CW142" s="20" t="s">
        <v>68</v>
      </c>
      <c r="CX142" s="21">
        <v>0</v>
      </c>
      <c r="CY142" s="21">
        <v>0</v>
      </c>
      <c r="CZ142" s="21">
        <v>0</v>
      </c>
      <c r="DA142" s="22">
        <v>0</v>
      </c>
    </row>
    <row r="143" spans="1:105" ht="24" customHeight="1" x14ac:dyDescent="0.3">
      <c r="A143" s="94" t="s">
        <v>632</v>
      </c>
      <c r="B143" s="94"/>
      <c r="C143" s="94"/>
      <c r="D143" s="94"/>
      <c r="E143" s="94"/>
      <c r="F143" s="94"/>
      <c r="G143" s="94"/>
      <c r="H143" s="95"/>
      <c r="I143" s="96" t="s">
        <v>527</v>
      </c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7"/>
      <c r="BS143" s="97"/>
      <c r="BT143" s="97"/>
      <c r="BU143" s="97"/>
      <c r="BV143" s="97"/>
      <c r="BW143" s="97"/>
      <c r="BX143" s="97"/>
      <c r="BY143" s="97"/>
      <c r="BZ143" s="97"/>
      <c r="CA143" s="97"/>
      <c r="CB143" s="97"/>
      <c r="CC143" s="97"/>
      <c r="CD143" s="97"/>
      <c r="CE143" s="97"/>
      <c r="CF143" s="97"/>
      <c r="CG143" s="97"/>
      <c r="CH143" s="97"/>
      <c r="CI143" s="97"/>
      <c r="CJ143" s="97"/>
      <c r="CK143" s="97"/>
      <c r="CL143" s="97"/>
      <c r="CM143" s="97"/>
      <c r="CN143" s="98" t="s">
        <v>633</v>
      </c>
      <c r="CO143" s="94"/>
      <c r="CP143" s="94"/>
      <c r="CQ143" s="94"/>
      <c r="CR143" s="94"/>
      <c r="CS143" s="94"/>
      <c r="CT143" s="94"/>
      <c r="CU143" s="95"/>
      <c r="CV143" s="20" t="s">
        <v>422</v>
      </c>
      <c r="CW143" s="20" t="s">
        <v>46</v>
      </c>
      <c r="CX143" s="21">
        <v>0</v>
      </c>
      <c r="CY143" s="21">
        <v>0</v>
      </c>
      <c r="CZ143" s="21">
        <v>0</v>
      </c>
      <c r="DA143" s="22">
        <v>0</v>
      </c>
    </row>
    <row r="144" spans="1:105" ht="24" customHeight="1" x14ac:dyDescent="0.3">
      <c r="A144" s="94" t="s">
        <v>423</v>
      </c>
      <c r="B144" s="94"/>
      <c r="C144" s="94"/>
      <c r="D144" s="94"/>
      <c r="E144" s="94"/>
      <c r="F144" s="94"/>
      <c r="G144" s="94"/>
      <c r="H144" s="95"/>
      <c r="I144" s="96" t="s">
        <v>634</v>
      </c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7"/>
      <c r="BS144" s="97"/>
      <c r="BT144" s="97"/>
      <c r="BU144" s="97"/>
      <c r="BV144" s="97"/>
      <c r="BW144" s="97"/>
      <c r="BX144" s="97"/>
      <c r="BY144" s="97"/>
      <c r="BZ144" s="97"/>
      <c r="CA144" s="97"/>
      <c r="CB144" s="97"/>
      <c r="CC144" s="97"/>
      <c r="CD144" s="97"/>
      <c r="CE144" s="97"/>
      <c r="CF144" s="97"/>
      <c r="CG144" s="97"/>
      <c r="CH144" s="97"/>
      <c r="CI144" s="97"/>
      <c r="CJ144" s="97"/>
      <c r="CK144" s="97"/>
      <c r="CL144" s="97"/>
      <c r="CM144" s="97"/>
      <c r="CN144" s="98" t="s">
        <v>635</v>
      </c>
      <c r="CO144" s="94"/>
      <c r="CP144" s="94"/>
      <c r="CQ144" s="94"/>
      <c r="CR144" s="94"/>
      <c r="CS144" s="94"/>
      <c r="CT144" s="94"/>
      <c r="CU144" s="95"/>
      <c r="CV144" s="20" t="s">
        <v>422</v>
      </c>
      <c r="CW144" s="20" t="s">
        <v>46</v>
      </c>
      <c r="CX144" s="21">
        <v>0</v>
      </c>
      <c r="CY144" s="21">
        <v>0</v>
      </c>
      <c r="CZ144" s="21">
        <v>0</v>
      </c>
      <c r="DA144" s="22">
        <v>0</v>
      </c>
    </row>
    <row r="145" spans="1:105" ht="24" customHeight="1" x14ac:dyDescent="0.3">
      <c r="A145" s="94" t="s">
        <v>636</v>
      </c>
      <c r="B145" s="94"/>
      <c r="C145" s="94"/>
      <c r="D145" s="94"/>
      <c r="E145" s="94"/>
      <c r="F145" s="94"/>
      <c r="G145" s="94"/>
      <c r="H145" s="95"/>
      <c r="I145" s="96" t="s">
        <v>637</v>
      </c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  <c r="AY145" s="97"/>
      <c r="AZ145" s="97"/>
      <c r="BA145" s="97"/>
      <c r="BB145" s="97"/>
      <c r="BC145" s="97"/>
      <c r="BD145" s="97"/>
      <c r="BE145" s="97"/>
      <c r="BF145" s="97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7"/>
      <c r="BS145" s="97"/>
      <c r="BT145" s="97"/>
      <c r="BU145" s="97"/>
      <c r="BV145" s="97"/>
      <c r="BW145" s="97"/>
      <c r="BX145" s="97"/>
      <c r="BY145" s="97"/>
      <c r="BZ145" s="97"/>
      <c r="CA145" s="97"/>
      <c r="CB145" s="97"/>
      <c r="CC145" s="97"/>
      <c r="CD145" s="97"/>
      <c r="CE145" s="97"/>
      <c r="CF145" s="97"/>
      <c r="CG145" s="97"/>
      <c r="CH145" s="97"/>
      <c r="CI145" s="97"/>
      <c r="CJ145" s="97"/>
      <c r="CK145" s="97"/>
      <c r="CL145" s="97"/>
      <c r="CM145" s="97"/>
      <c r="CN145" s="98" t="s">
        <v>638</v>
      </c>
      <c r="CO145" s="94"/>
      <c r="CP145" s="94"/>
      <c r="CQ145" s="94"/>
      <c r="CR145" s="94"/>
      <c r="CS145" s="94"/>
      <c r="CT145" s="94"/>
      <c r="CU145" s="95"/>
      <c r="CV145" s="20" t="s">
        <v>422</v>
      </c>
      <c r="CW145" s="20" t="s">
        <v>46</v>
      </c>
      <c r="CX145" s="21">
        <v>0</v>
      </c>
      <c r="CY145" s="21">
        <v>0</v>
      </c>
      <c r="CZ145" s="21">
        <v>0</v>
      </c>
      <c r="DA145" s="22">
        <v>0</v>
      </c>
    </row>
    <row r="146" spans="1:105" ht="24" customHeight="1" x14ac:dyDescent="0.3">
      <c r="A146" s="94" t="s">
        <v>639</v>
      </c>
      <c r="B146" s="94"/>
      <c r="C146" s="94"/>
      <c r="D146" s="94"/>
      <c r="E146" s="94"/>
      <c r="F146" s="94"/>
      <c r="G146" s="94"/>
      <c r="H146" s="95"/>
      <c r="I146" s="96" t="s">
        <v>640</v>
      </c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7"/>
      <c r="BT146" s="97"/>
      <c r="BU146" s="97"/>
      <c r="BV146" s="97"/>
      <c r="BW146" s="97"/>
      <c r="BX146" s="97"/>
      <c r="BY146" s="97"/>
      <c r="BZ146" s="97"/>
      <c r="CA146" s="97"/>
      <c r="CB146" s="97"/>
      <c r="CC146" s="97"/>
      <c r="CD146" s="97"/>
      <c r="CE146" s="97"/>
      <c r="CF146" s="97"/>
      <c r="CG146" s="97"/>
      <c r="CH146" s="97"/>
      <c r="CI146" s="97"/>
      <c r="CJ146" s="97"/>
      <c r="CK146" s="97"/>
      <c r="CL146" s="97"/>
      <c r="CM146" s="97"/>
      <c r="CN146" s="98" t="s">
        <v>641</v>
      </c>
      <c r="CO146" s="94"/>
      <c r="CP146" s="94"/>
      <c r="CQ146" s="94"/>
      <c r="CR146" s="94"/>
      <c r="CS146" s="94"/>
      <c r="CT146" s="94"/>
      <c r="CU146" s="95"/>
      <c r="CV146" s="20" t="s">
        <v>422</v>
      </c>
      <c r="CW146" s="20" t="s">
        <v>46</v>
      </c>
      <c r="CX146" s="21">
        <v>0</v>
      </c>
      <c r="CY146" s="21">
        <v>0</v>
      </c>
      <c r="CZ146" s="21">
        <v>0</v>
      </c>
      <c r="DA146" s="22">
        <v>0</v>
      </c>
    </row>
    <row r="147" spans="1:105" ht="24" customHeight="1" x14ac:dyDescent="0.3">
      <c r="A147" s="94" t="s">
        <v>642</v>
      </c>
      <c r="B147" s="94"/>
      <c r="C147" s="94"/>
      <c r="D147" s="94"/>
      <c r="E147" s="94"/>
      <c r="F147" s="94"/>
      <c r="G147" s="94"/>
      <c r="H147" s="95"/>
      <c r="I147" s="96" t="s">
        <v>637</v>
      </c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7"/>
      <c r="BS147" s="97"/>
      <c r="BT147" s="97"/>
      <c r="BU147" s="97"/>
      <c r="BV147" s="97"/>
      <c r="BW147" s="97"/>
      <c r="BX147" s="97"/>
      <c r="BY147" s="97"/>
      <c r="BZ147" s="97"/>
      <c r="CA147" s="97"/>
      <c r="CB147" s="97"/>
      <c r="CC147" s="97"/>
      <c r="CD147" s="97"/>
      <c r="CE147" s="97"/>
      <c r="CF147" s="97"/>
      <c r="CG147" s="97"/>
      <c r="CH147" s="97"/>
      <c r="CI147" s="97"/>
      <c r="CJ147" s="97"/>
      <c r="CK147" s="97"/>
      <c r="CL147" s="97"/>
      <c r="CM147" s="97"/>
      <c r="CN147" s="98" t="s">
        <v>643</v>
      </c>
      <c r="CO147" s="94"/>
      <c r="CP147" s="94"/>
      <c r="CQ147" s="94"/>
      <c r="CR147" s="94"/>
      <c r="CS147" s="94"/>
      <c r="CT147" s="94"/>
      <c r="CU147" s="95"/>
      <c r="CV147" s="20" t="s">
        <v>422</v>
      </c>
      <c r="CW147" s="20" t="s">
        <v>46</v>
      </c>
      <c r="CX147" s="21">
        <v>0</v>
      </c>
      <c r="CY147" s="21">
        <v>0</v>
      </c>
      <c r="CZ147" s="21">
        <v>0</v>
      </c>
      <c r="DA147" s="22">
        <v>0</v>
      </c>
    </row>
    <row r="148" spans="1:105" ht="14.4" x14ac:dyDescent="0.3"/>
    <row r="149" spans="1:105" ht="10.199999999999999" customHeight="1" x14ac:dyDescent="0.3">
      <c r="I149" s="1" t="s">
        <v>644</v>
      </c>
    </row>
    <row r="150" spans="1:105" ht="10.199999999999999" customHeight="1" x14ac:dyDescent="0.3">
      <c r="I150" s="1" t="s">
        <v>645</v>
      </c>
      <c r="AQ150" s="112"/>
      <c r="AR150" s="112"/>
      <c r="AS150" s="112"/>
      <c r="AT150" s="112"/>
      <c r="AU150" s="112"/>
      <c r="AV150" s="112"/>
      <c r="AW150" s="112"/>
      <c r="AX150" s="112"/>
      <c r="AY150" s="112"/>
      <c r="AZ150" s="112"/>
      <c r="BA150" s="112"/>
      <c r="BB150" s="112"/>
      <c r="BC150" s="112"/>
      <c r="BD150" s="112"/>
      <c r="BE150" s="112"/>
      <c r="BF150" s="112"/>
      <c r="BG150" s="112"/>
      <c r="BH150" s="112"/>
      <c r="BK150" s="112"/>
      <c r="BL150" s="112"/>
      <c r="BM150" s="112"/>
      <c r="BN150" s="112"/>
      <c r="BO150" s="112"/>
      <c r="BP150" s="112"/>
      <c r="BQ150" s="112"/>
      <c r="BR150" s="112"/>
      <c r="BS150" s="112"/>
      <c r="BT150" s="112"/>
      <c r="BU150" s="112"/>
      <c r="BV150" s="112"/>
      <c r="BY150" s="112"/>
      <c r="BZ150" s="112"/>
      <c r="CA150" s="112"/>
      <c r="CB150" s="112"/>
      <c r="CC150" s="112"/>
      <c r="CD150" s="112"/>
      <c r="CE150" s="112"/>
      <c r="CF150" s="112"/>
      <c r="CG150" s="112"/>
      <c r="CH150" s="112"/>
      <c r="CI150" s="112"/>
      <c r="CJ150" s="112"/>
      <c r="CK150" s="112"/>
      <c r="CL150" s="112"/>
      <c r="CM150" s="112"/>
      <c r="CN150" s="112"/>
      <c r="CO150" s="112"/>
      <c r="CP150" s="112"/>
      <c r="CQ150" s="112"/>
      <c r="CR150" s="112"/>
    </row>
    <row r="151" spans="1:105" ht="7.8" customHeight="1" x14ac:dyDescent="0.3">
      <c r="AQ151" s="111" t="s">
        <v>646</v>
      </c>
      <c r="AR151" s="111"/>
      <c r="AS151" s="111"/>
      <c r="AT151" s="111"/>
      <c r="AU151" s="111"/>
      <c r="AV151" s="111"/>
      <c r="AW151" s="111"/>
      <c r="AX151" s="111"/>
      <c r="AY151" s="111"/>
      <c r="AZ151" s="111"/>
      <c r="BA151" s="111"/>
      <c r="BB151" s="111"/>
      <c r="BC151" s="111"/>
      <c r="BD151" s="111"/>
      <c r="BE151" s="111"/>
      <c r="BF151" s="111"/>
      <c r="BG151" s="111"/>
      <c r="BH151" s="111"/>
      <c r="BK151" s="111" t="s">
        <v>647</v>
      </c>
      <c r="BL151" s="111"/>
      <c r="BM151" s="111"/>
      <c r="BN151" s="111"/>
      <c r="BO151" s="111"/>
      <c r="BP151" s="111"/>
      <c r="BQ151" s="111"/>
      <c r="BR151" s="111"/>
      <c r="BS151" s="111"/>
      <c r="BT151" s="111"/>
      <c r="BU151" s="111"/>
      <c r="BV151" s="111"/>
      <c r="BY151" s="111" t="s">
        <v>5</v>
      </c>
      <c r="BZ151" s="111"/>
      <c r="CA151" s="111"/>
      <c r="CB151" s="111"/>
      <c r="CC151" s="111"/>
      <c r="CD151" s="111"/>
      <c r="CE151" s="111"/>
      <c r="CF151" s="111"/>
      <c r="CG151" s="111"/>
      <c r="CH151" s="111"/>
      <c r="CI151" s="111"/>
      <c r="CJ151" s="111"/>
      <c r="CK151" s="111"/>
      <c r="CL151" s="111"/>
      <c r="CM151" s="111"/>
      <c r="CN151" s="111"/>
      <c r="CO151" s="111"/>
      <c r="CP151" s="111"/>
      <c r="CQ151" s="111"/>
      <c r="CR151" s="111"/>
    </row>
    <row r="152" spans="1:105" ht="3" customHeight="1" x14ac:dyDescent="0.3"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</row>
    <row r="153" spans="1:105" ht="10.199999999999999" customHeight="1" x14ac:dyDescent="0.3">
      <c r="I153" s="1" t="s">
        <v>648</v>
      </c>
      <c r="AM153" s="112"/>
      <c r="AN153" s="112"/>
      <c r="AO153" s="112"/>
      <c r="AP153" s="112"/>
      <c r="AQ153" s="112"/>
      <c r="AR153" s="112"/>
      <c r="AS153" s="112"/>
      <c r="AT153" s="112"/>
      <c r="AU153" s="112"/>
      <c r="AV153" s="112"/>
      <c r="AW153" s="112"/>
      <c r="AX153" s="112"/>
      <c r="AY153" s="112"/>
      <c r="AZ153" s="112"/>
      <c r="BA153" s="112"/>
      <c r="BB153" s="112"/>
      <c r="BC153" s="112"/>
      <c r="BD153" s="112"/>
      <c r="BG153" s="112"/>
      <c r="BH153" s="112"/>
      <c r="BI153" s="112"/>
      <c r="BJ153" s="112"/>
      <c r="BK153" s="112"/>
      <c r="BL153" s="112"/>
      <c r="BM153" s="112"/>
      <c r="BN153" s="112"/>
      <c r="BO153" s="112"/>
      <c r="BP153" s="112"/>
      <c r="BQ153" s="112"/>
      <c r="BR153" s="112"/>
      <c r="BS153" s="112"/>
      <c r="BT153" s="112"/>
      <c r="BU153" s="112"/>
      <c r="BV153" s="112"/>
      <c r="BW153" s="112"/>
      <c r="BX153" s="112"/>
      <c r="CA153" s="107"/>
      <c r="CB153" s="107"/>
      <c r="CC153" s="107"/>
      <c r="CD153" s="107"/>
      <c r="CE153" s="107"/>
      <c r="CF153" s="107"/>
      <c r="CG153" s="107"/>
      <c r="CH153" s="107"/>
      <c r="CI153" s="107"/>
      <c r="CJ153" s="107"/>
      <c r="CK153" s="107"/>
      <c r="CL153" s="107"/>
      <c r="CM153" s="107"/>
      <c r="CN153" s="107"/>
      <c r="CO153" s="107"/>
      <c r="CP153" s="107"/>
      <c r="CQ153" s="107"/>
      <c r="CR153" s="107"/>
    </row>
    <row r="154" spans="1:105" ht="7.8" customHeight="1" x14ac:dyDescent="0.3">
      <c r="AM154" s="111" t="s">
        <v>646</v>
      </c>
      <c r="AN154" s="111"/>
      <c r="AO154" s="111"/>
      <c r="AP154" s="111"/>
      <c r="AQ154" s="111"/>
      <c r="AR154" s="111"/>
      <c r="AS154" s="111"/>
      <c r="AT154" s="111"/>
      <c r="AU154" s="111"/>
      <c r="AV154" s="111"/>
      <c r="AW154" s="111"/>
      <c r="AX154" s="111"/>
      <c r="AY154" s="111"/>
      <c r="AZ154" s="111"/>
      <c r="BA154" s="111"/>
      <c r="BB154" s="111"/>
      <c r="BC154" s="111"/>
      <c r="BD154" s="111"/>
      <c r="BG154" s="111" t="s">
        <v>649</v>
      </c>
      <c r="BH154" s="111"/>
      <c r="BI154" s="111"/>
      <c r="BJ154" s="111"/>
      <c r="BK154" s="111"/>
      <c r="BL154" s="111"/>
      <c r="BM154" s="111"/>
      <c r="BN154" s="111"/>
      <c r="BO154" s="111"/>
      <c r="BP154" s="111"/>
      <c r="BQ154" s="111"/>
      <c r="BR154" s="111"/>
      <c r="BS154" s="111"/>
      <c r="BT154" s="111"/>
      <c r="BU154" s="111"/>
      <c r="BV154" s="111"/>
      <c r="BW154" s="111"/>
      <c r="BX154" s="111"/>
      <c r="CA154" s="111" t="s">
        <v>650</v>
      </c>
      <c r="CB154" s="111"/>
      <c r="CC154" s="111"/>
      <c r="CD154" s="111"/>
      <c r="CE154" s="111"/>
      <c r="CF154" s="111"/>
      <c r="CG154" s="111"/>
      <c r="CH154" s="111"/>
      <c r="CI154" s="111"/>
      <c r="CJ154" s="111"/>
      <c r="CK154" s="111"/>
      <c r="CL154" s="111"/>
      <c r="CM154" s="111"/>
      <c r="CN154" s="111"/>
      <c r="CO154" s="111"/>
      <c r="CP154" s="111"/>
      <c r="CQ154" s="111"/>
      <c r="CR154" s="111"/>
    </row>
    <row r="155" spans="1:105" ht="3" customHeight="1" x14ac:dyDescent="0.3"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</row>
    <row r="156" spans="1:105" ht="13.2" customHeight="1" x14ac:dyDescent="0.3">
      <c r="I156" s="106" t="s">
        <v>651</v>
      </c>
      <c r="J156" s="106"/>
      <c r="K156" s="107" t="s">
        <v>70</v>
      </c>
      <c r="L156" s="107"/>
      <c r="M156" s="107"/>
      <c r="N156" s="108" t="s">
        <v>651</v>
      </c>
      <c r="O156" s="108"/>
      <c r="Q156" s="107" t="s">
        <v>653</v>
      </c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5"/>
      <c r="AG156" s="109" t="s">
        <v>422</v>
      </c>
      <c r="AH156" s="110"/>
      <c r="AI156" s="110"/>
      <c r="AJ156" s="110"/>
      <c r="AK156" s="110"/>
      <c r="AL156" s="1" t="s">
        <v>652</v>
      </c>
    </row>
    <row r="157" spans="1:105" ht="10.8" customHeight="1" x14ac:dyDescent="0.3"/>
  </sheetData>
  <mergeCells count="451">
    <mergeCell ref="I156:J156"/>
    <mergeCell ref="K156:M156"/>
    <mergeCell ref="N156:O156"/>
    <mergeCell ref="Q156:AE156"/>
    <mergeCell ref="AG156:AK156"/>
    <mergeCell ref="A147:H147"/>
    <mergeCell ref="I147:CM147"/>
    <mergeCell ref="CN147:CU147"/>
    <mergeCell ref="AM154:BD154"/>
    <mergeCell ref="BG154:BX154"/>
    <mergeCell ref="CA154:CR154"/>
    <mergeCell ref="AQ150:BH150"/>
    <mergeCell ref="BK150:BV150"/>
    <mergeCell ref="BY150:CR150"/>
    <mergeCell ref="AQ151:BH151"/>
    <mergeCell ref="BK151:BV151"/>
    <mergeCell ref="BY151:CR151"/>
    <mergeCell ref="AM153:BD153"/>
    <mergeCell ref="BG153:BX153"/>
    <mergeCell ref="CA153:CR153"/>
    <mergeCell ref="A145:H145"/>
    <mergeCell ref="I145:CM145"/>
    <mergeCell ref="CN145:CU145"/>
    <mergeCell ref="A146:H146"/>
    <mergeCell ref="I146:CM146"/>
    <mergeCell ref="CN146:CU146"/>
    <mergeCell ref="A143:H143"/>
    <mergeCell ref="I143:CM143"/>
    <mergeCell ref="CN143:CU143"/>
    <mergeCell ref="A144:H144"/>
    <mergeCell ref="I144:CM144"/>
    <mergeCell ref="CN144:CU144"/>
    <mergeCell ref="A141:H141"/>
    <mergeCell ref="I141:CM141"/>
    <mergeCell ref="CN141:CU141"/>
    <mergeCell ref="A142:H142"/>
    <mergeCell ref="I142:CM142"/>
    <mergeCell ref="CN142:CU142"/>
    <mergeCell ref="A139:H139"/>
    <mergeCell ref="I139:CM139"/>
    <mergeCell ref="CN139:CU139"/>
    <mergeCell ref="A140:H140"/>
    <mergeCell ref="I140:CM140"/>
    <mergeCell ref="CN140:CU140"/>
    <mergeCell ref="A137:H137"/>
    <mergeCell ref="I137:CM137"/>
    <mergeCell ref="CN137:CU137"/>
    <mergeCell ref="A138:H138"/>
    <mergeCell ref="I138:CM138"/>
    <mergeCell ref="CN138:CU138"/>
    <mergeCell ref="A135:H135"/>
    <mergeCell ref="I135:CM135"/>
    <mergeCell ref="CN135:CU135"/>
    <mergeCell ref="A136:H136"/>
    <mergeCell ref="I136:CM136"/>
    <mergeCell ref="CN136:CU136"/>
    <mergeCell ref="A133:H133"/>
    <mergeCell ref="I133:CM133"/>
    <mergeCell ref="CN133:CU133"/>
    <mergeCell ref="A134:H134"/>
    <mergeCell ref="I134:CM134"/>
    <mergeCell ref="CN134:CU134"/>
    <mergeCell ref="A131:H131"/>
    <mergeCell ref="I131:CM131"/>
    <mergeCell ref="CN131:CU131"/>
    <mergeCell ref="A132:H132"/>
    <mergeCell ref="I132:CM132"/>
    <mergeCell ref="CN132:CU132"/>
    <mergeCell ref="A129:H129"/>
    <mergeCell ref="I129:CM129"/>
    <mergeCell ref="CN129:CU129"/>
    <mergeCell ref="A130:H130"/>
    <mergeCell ref="I130:CM130"/>
    <mergeCell ref="CN130:CU130"/>
    <mergeCell ref="A127:H127"/>
    <mergeCell ref="I127:CM127"/>
    <mergeCell ref="CN127:CU127"/>
    <mergeCell ref="A128:H128"/>
    <mergeCell ref="I128:CM128"/>
    <mergeCell ref="CN128:CU128"/>
    <mergeCell ref="A125:H125"/>
    <mergeCell ref="I125:CM125"/>
    <mergeCell ref="CN125:CU125"/>
    <mergeCell ref="A126:H126"/>
    <mergeCell ref="I126:CM126"/>
    <mergeCell ref="CN126:CU126"/>
    <mergeCell ref="A123:H123"/>
    <mergeCell ref="I123:CM123"/>
    <mergeCell ref="CN123:CU123"/>
    <mergeCell ref="A124:H124"/>
    <mergeCell ref="I124:CM124"/>
    <mergeCell ref="CN124:CU124"/>
    <mergeCell ref="A121:H121"/>
    <mergeCell ref="I121:CM121"/>
    <mergeCell ref="CN121:CU121"/>
    <mergeCell ref="A122:H122"/>
    <mergeCell ref="I122:CM122"/>
    <mergeCell ref="CN122:CU122"/>
    <mergeCell ref="A119:H119"/>
    <mergeCell ref="I119:CM119"/>
    <mergeCell ref="CN119:CU119"/>
    <mergeCell ref="A120:H120"/>
    <mergeCell ref="I120:CM120"/>
    <mergeCell ref="CN120:CU120"/>
    <mergeCell ref="A117:H117"/>
    <mergeCell ref="I117:CM117"/>
    <mergeCell ref="CN117:CU117"/>
    <mergeCell ref="A118:H118"/>
    <mergeCell ref="I118:CM118"/>
    <mergeCell ref="CN118:CU118"/>
    <mergeCell ref="A115:H115"/>
    <mergeCell ref="I115:CM115"/>
    <mergeCell ref="CN115:CU115"/>
    <mergeCell ref="A116:H116"/>
    <mergeCell ref="I116:CM116"/>
    <mergeCell ref="CN116:CU116"/>
    <mergeCell ref="A113:H113"/>
    <mergeCell ref="I113:CM113"/>
    <mergeCell ref="CN113:CU113"/>
    <mergeCell ref="A114:H114"/>
    <mergeCell ref="I114:CM114"/>
    <mergeCell ref="CN114:CU114"/>
    <mergeCell ref="A111:H111"/>
    <mergeCell ref="I111:CM111"/>
    <mergeCell ref="CN111:CU111"/>
    <mergeCell ref="A112:H112"/>
    <mergeCell ref="I112:CM112"/>
    <mergeCell ref="CN112:CU112"/>
    <mergeCell ref="A109:H109"/>
    <mergeCell ref="I109:CM109"/>
    <mergeCell ref="CN109:CU109"/>
    <mergeCell ref="A110:H110"/>
    <mergeCell ref="I110:CM110"/>
    <mergeCell ref="CN110:CU110"/>
    <mergeCell ref="A107:H107"/>
    <mergeCell ref="I107:CM107"/>
    <mergeCell ref="CN107:CU107"/>
    <mergeCell ref="A108:H108"/>
    <mergeCell ref="I108:CM108"/>
    <mergeCell ref="CN108:CU108"/>
    <mergeCell ref="A105:H105"/>
    <mergeCell ref="I105:CM105"/>
    <mergeCell ref="CN105:CU105"/>
    <mergeCell ref="A106:H106"/>
    <mergeCell ref="I106:CM106"/>
    <mergeCell ref="CN106:CU106"/>
    <mergeCell ref="A103:H103"/>
    <mergeCell ref="I103:CM103"/>
    <mergeCell ref="CN103:CU103"/>
    <mergeCell ref="A104:H104"/>
    <mergeCell ref="I104:CM104"/>
    <mergeCell ref="CN104:CU104"/>
    <mergeCell ref="A101:H101"/>
    <mergeCell ref="I101:CM101"/>
    <mergeCell ref="CN101:CU101"/>
    <mergeCell ref="A102:H102"/>
    <mergeCell ref="I102:CM102"/>
    <mergeCell ref="CN102:CU102"/>
    <mergeCell ref="A99:H99"/>
    <mergeCell ref="I99:CM99"/>
    <mergeCell ref="CN99:CU99"/>
    <mergeCell ref="A100:H100"/>
    <mergeCell ref="I100:CM100"/>
    <mergeCell ref="CN100:CU100"/>
    <mergeCell ref="A97:H97"/>
    <mergeCell ref="I97:CM97"/>
    <mergeCell ref="CN97:CU97"/>
    <mergeCell ref="A98:H98"/>
    <mergeCell ref="I98:CM98"/>
    <mergeCell ref="CN98:CU98"/>
    <mergeCell ref="A95:H95"/>
    <mergeCell ref="I95:CM95"/>
    <mergeCell ref="CN95:CU95"/>
    <mergeCell ref="A96:H96"/>
    <mergeCell ref="I96:CM96"/>
    <mergeCell ref="CN96:CU96"/>
    <mergeCell ref="A93:H93"/>
    <mergeCell ref="I93:CM93"/>
    <mergeCell ref="CN93:CU93"/>
    <mergeCell ref="A94:H94"/>
    <mergeCell ref="I94:CM94"/>
    <mergeCell ref="CN94:CU94"/>
    <mergeCell ref="A91:H91"/>
    <mergeCell ref="I91:CM91"/>
    <mergeCell ref="CN91:CU91"/>
    <mergeCell ref="A92:H92"/>
    <mergeCell ref="I92:CM92"/>
    <mergeCell ref="CN92:CU92"/>
    <mergeCell ref="A89:H89"/>
    <mergeCell ref="I89:CM89"/>
    <mergeCell ref="CN89:CU89"/>
    <mergeCell ref="A90:H90"/>
    <mergeCell ref="I90:CM90"/>
    <mergeCell ref="CN90:CU90"/>
    <mergeCell ref="A87:H87"/>
    <mergeCell ref="I87:CM87"/>
    <mergeCell ref="CN87:CU87"/>
    <mergeCell ref="A88:H88"/>
    <mergeCell ref="I88:CM88"/>
    <mergeCell ref="CN88:CU88"/>
    <mergeCell ref="A85:H85"/>
    <mergeCell ref="I85:CM85"/>
    <mergeCell ref="CN85:CU85"/>
    <mergeCell ref="A86:H86"/>
    <mergeCell ref="I86:CM86"/>
    <mergeCell ref="CN86:CU86"/>
    <mergeCell ref="A83:H83"/>
    <mergeCell ref="I83:CM83"/>
    <mergeCell ref="CN83:CU83"/>
    <mergeCell ref="A84:H84"/>
    <mergeCell ref="I84:CM84"/>
    <mergeCell ref="CN84:CU84"/>
    <mergeCell ref="A81:H81"/>
    <mergeCell ref="I81:CM81"/>
    <mergeCell ref="CN81:CU81"/>
    <mergeCell ref="A82:H82"/>
    <mergeCell ref="I82:CM82"/>
    <mergeCell ref="CN82:CU82"/>
    <mergeCell ref="A79:H79"/>
    <mergeCell ref="I79:CM79"/>
    <mergeCell ref="CN79:CU79"/>
    <mergeCell ref="A80:H80"/>
    <mergeCell ref="I80:CM80"/>
    <mergeCell ref="CN80:CU80"/>
    <mergeCell ref="A77:H77"/>
    <mergeCell ref="I77:CM77"/>
    <mergeCell ref="CN77:CU77"/>
    <mergeCell ref="A78:H78"/>
    <mergeCell ref="I78:CM78"/>
    <mergeCell ref="CN78:CU78"/>
    <mergeCell ref="A75:H75"/>
    <mergeCell ref="I75:CM75"/>
    <mergeCell ref="CN75:CU75"/>
    <mergeCell ref="A76:H76"/>
    <mergeCell ref="I76:CM76"/>
    <mergeCell ref="CN76:CU76"/>
    <mergeCell ref="A73:H73"/>
    <mergeCell ref="I73:CM73"/>
    <mergeCell ref="CN73:CU73"/>
    <mergeCell ref="A74:H74"/>
    <mergeCell ref="I74:CM74"/>
    <mergeCell ref="CN74:CU74"/>
    <mergeCell ref="A71:H71"/>
    <mergeCell ref="I71:CM71"/>
    <mergeCell ref="CN71:CU71"/>
    <mergeCell ref="A72:H72"/>
    <mergeCell ref="I72:CM72"/>
    <mergeCell ref="CN72:CU72"/>
    <mergeCell ref="A69:H69"/>
    <mergeCell ref="I69:CM69"/>
    <mergeCell ref="CN69:CU69"/>
    <mergeCell ref="A70:H70"/>
    <mergeCell ref="I70:CM70"/>
    <mergeCell ref="CN70:CU70"/>
    <mergeCell ref="A67:H67"/>
    <mergeCell ref="I67:CM67"/>
    <mergeCell ref="CN67:CU67"/>
    <mergeCell ref="A68:H68"/>
    <mergeCell ref="I68:CM68"/>
    <mergeCell ref="CN68:CU68"/>
    <mergeCell ref="A65:H65"/>
    <mergeCell ref="I65:CM65"/>
    <mergeCell ref="CN65:CU65"/>
    <mergeCell ref="A66:H66"/>
    <mergeCell ref="I66:CM66"/>
    <mergeCell ref="CN66:CU66"/>
    <mergeCell ref="A63:H63"/>
    <mergeCell ref="I63:CM63"/>
    <mergeCell ref="CN63:CU63"/>
    <mergeCell ref="A64:H64"/>
    <mergeCell ref="I64:CM64"/>
    <mergeCell ref="CN64:CU64"/>
    <mergeCell ref="A61:H61"/>
    <mergeCell ref="I61:CM61"/>
    <mergeCell ref="CN61:CU61"/>
    <mergeCell ref="A62:H62"/>
    <mergeCell ref="I62:CM62"/>
    <mergeCell ref="CN62:CU62"/>
    <mergeCell ref="A59:H59"/>
    <mergeCell ref="I59:CM59"/>
    <mergeCell ref="CN59:CU59"/>
    <mergeCell ref="A60:H60"/>
    <mergeCell ref="I60:CM60"/>
    <mergeCell ref="CN60:CU60"/>
    <mergeCell ref="A57:H57"/>
    <mergeCell ref="I57:CM57"/>
    <mergeCell ref="CN57:CU57"/>
    <mergeCell ref="A58:H58"/>
    <mergeCell ref="I58:CM58"/>
    <mergeCell ref="CN58:CU58"/>
    <mergeCell ref="A55:H55"/>
    <mergeCell ref="I55:CM55"/>
    <mergeCell ref="CN55:CU55"/>
    <mergeCell ref="A56:H56"/>
    <mergeCell ref="I56:CM56"/>
    <mergeCell ref="CN56:CU56"/>
    <mergeCell ref="A53:H53"/>
    <mergeCell ref="I53:CM53"/>
    <mergeCell ref="CN53:CU53"/>
    <mergeCell ref="A54:H54"/>
    <mergeCell ref="I54:CM54"/>
    <mergeCell ref="CN54:CU54"/>
    <mergeCell ref="A51:H51"/>
    <mergeCell ref="I51:CM51"/>
    <mergeCell ref="CN51:CU51"/>
    <mergeCell ref="A52:H52"/>
    <mergeCell ref="I52:CM52"/>
    <mergeCell ref="CN52:CU52"/>
    <mergeCell ref="A49:H49"/>
    <mergeCell ref="I49:CM49"/>
    <mergeCell ref="CN49:CU49"/>
    <mergeCell ref="A50:H50"/>
    <mergeCell ref="I50:CM50"/>
    <mergeCell ref="CN50:CU50"/>
    <mergeCell ref="A47:H47"/>
    <mergeCell ref="I47:CM47"/>
    <mergeCell ref="CN47:CU47"/>
    <mergeCell ref="A48:H48"/>
    <mergeCell ref="I48:CM48"/>
    <mergeCell ref="CN48:CU48"/>
    <mergeCell ref="A45:H45"/>
    <mergeCell ref="I45:CM45"/>
    <mergeCell ref="CN45:CU45"/>
    <mergeCell ref="A46:H46"/>
    <mergeCell ref="I46:CM46"/>
    <mergeCell ref="CN46:CU46"/>
    <mergeCell ref="A43:H43"/>
    <mergeCell ref="I43:CM43"/>
    <mergeCell ref="CN43:CU43"/>
    <mergeCell ref="A44:H44"/>
    <mergeCell ref="I44:CM44"/>
    <mergeCell ref="CN44:CU44"/>
    <mergeCell ref="A41:H41"/>
    <mergeCell ref="I41:CM41"/>
    <mergeCell ref="CN41:CU41"/>
    <mergeCell ref="A42:H42"/>
    <mergeCell ref="I42:CM42"/>
    <mergeCell ref="CN42:CU42"/>
    <mergeCell ref="A39:H39"/>
    <mergeCell ref="I39:CM39"/>
    <mergeCell ref="CN39:CU39"/>
    <mergeCell ref="A40:H40"/>
    <mergeCell ref="I40:CM40"/>
    <mergeCell ref="CN40:CU40"/>
    <mergeCell ref="A37:H37"/>
    <mergeCell ref="I37:CM37"/>
    <mergeCell ref="CN37:CU37"/>
    <mergeCell ref="A38:H38"/>
    <mergeCell ref="I38:CM38"/>
    <mergeCell ref="CN38:CU38"/>
    <mergeCell ref="A35:H35"/>
    <mergeCell ref="I35:CM35"/>
    <mergeCell ref="CN35:CU35"/>
    <mergeCell ref="A36:H36"/>
    <mergeCell ref="I36:CM36"/>
    <mergeCell ref="CN36:CU36"/>
    <mergeCell ref="A33:H33"/>
    <mergeCell ref="I33:CM33"/>
    <mergeCell ref="CN33:CU33"/>
    <mergeCell ref="A34:H34"/>
    <mergeCell ref="I34:CM34"/>
    <mergeCell ref="CN34:CU34"/>
    <mergeCell ref="A31:H31"/>
    <mergeCell ref="I31:CM31"/>
    <mergeCell ref="CN31:CU31"/>
    <mergeCell ref="A32:H32"/>
    <mergeCell ref="I32:CM32"/>
    <mergeCell ref="CN32:CU32"/>
    <mergeCell ref="A29:H29"/>
    <mergeCell ref="I29:CM29"/>
    <mergeCell ref="CN29:CU29"/>
    <mergeCell ref="A30:H30"/>
    <mergeCell ref="I30:CM30"/>
    <mergeCell ref="CN30:CU30"/>
    <mergeCell ref="A27:H27"/>
    <mergeCell ref="I27:CM27"/>
    <mergeCell ref="CN27:CU27"/>
    <mergeCell ref="A28:H28"/>
    <mergeCell ref="I28:CM28"/>
    <mergeCell ref="CN28:CU28"/>
    <mergeCell ref="A25:H25"/>
    <mergeCell ref="I25:CM25"/>
    <mergeCell ref="CN25:CU25"/>
    <mergeCell ref="A26:H26"/>
    <mergeCell ref="I26:CM26"/>
    <mergeCell ref="CN26:CU26"/>
    <mergeCell ref="A23:H23"/>
    <mergeCell ref="I23:CM23"/>
    <mergeCell ref="CN23:CU23"/>
    <mergeCell ref="A24:H24"/>
    <mergeCell ref="I24:CM24"/>
    <mergeCell ref="CN24:CU24"/>
    <mergeCell ref="A21:H21"/>
    <mergeCell ref="I21:CM21"/>
    <mergeCell ref="CN21:CU21"/>
    <mergeCell ref="A22:H22"/>
    <mergeCell ref="I22:CM22"/>
    <mergeCell ref="CN22:CU22"/>
    <mergeCell ref="A19:H19"/>
    <mergeCell ref="I19:CM19"/>
    <mergeCell ref="CN19:CU19"/>
    <mergeCell ref="A20:H20"/>
    <mergeCell ref="I20:CM20"/>
    <mergeCell ref="CN20:CU20"/>
    <mergeCell ref="A17:H17"/>
    <mergeCell ref="I17:CM17"/>
    <mergeCell ref="CN17:CU17"/>
    <mergeCell ref="A18:H18"/>
    <mergeCell ref="I18:CM18"/>
    <mergeCell ref="CN18:CU18"/>
    <mergeCell ref="A15:H15"/>
    <mergeCell ref="I15:CM15"/>
    <mergeCell ref="CN15:CU15"/>
    <mergeCell ref="A16:H16"/>
    <mergeCell ref="I16:CM16"/>
    <mergeCell ref="CN16:CU16"/>
    <mergeCell ref="A13:H13"/>
    <mergeCell ref="I13:CM13"/>
    <mergeCell ref="CN13:CU13"/>
    <mergeCell ref="A14:H14"/>
    <mergeCell ref="I14:CM14"/>
    <mergeCell ref="CN14:CU14"/>
    <mergeCell ref="A11:H11"/>
    <mergeCell ref="I11:CM11"/>
    <mergeCell ref="CN11:CU11"/>
    <mergeCell ref="A12:H12"/>
    <mergeCell ref="I12:CM12"/>
    <mergeCell ref="CN12:CU12"/>
    <mergeCell ref="A9:H9"/>
    <mergeCell ref="I9:CM9"/>
    <mergeCell ref="CN9:CU9"/>
    <mergeCell ref="A10:H10"/>
    <mergeCell ref="I10:CM10"/>
    <mergeCell ref="CN10:CU10"/>
    <mergeCell ref="A7:H7"/>
    <mergeCell ref="I7:CM7"/>
    <mergeCell ref="CN7:CU7"/>
    <mergeCell ref="A8:H8"/>
    <mergeCell ref="I8:CM8"/>
    <mergeCell ref="CN8:CU8"/>
    <mergeCell ref="A6:H6"/>
    <mergeCell ref="I6:CM6"/>
    <mergeCell ref="CN6:CU6"/>
    <mergeCell ref="B1:DA1"/>
    <mergeCell ref="A3:H5"/>
    <mergeCell ref="I3:CM5"/>
    <mergeCell ref="CN3:CU5"/>
    <mergeCell ref="CW3:CW5"/>
    <mergeCell ref="CX3:DA3"/>
    <mergeCell ref="DA4:DA5"/>
    <mergeCell ref="CV3:CV5"/>
  </mergeCells>
  <pageMargins left="0.59055118110236227" right="0.51181102362204722" top="0.78740157480314965" bottom="0.31496062992125984" header="0.19685039370078741" footer="0.19685039370078741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ФХД_ Поступления и выплаты</vt:lpstr>
      <vt:lpstr>ФХД_ Сведения по выплатам на з</vt:lpstr>
      <vt:lpstr>'ФХД_ Поступления и выплаты'!IS_DOCUMENT</vt:lpstr>
      <vt:lpstr>'ФХД_ Сведения по выплатам на з'!IS_DOCUMENT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rep:2.51.0.556</dc:description>
  <cp:lastModifiedBy>Пользователь</cp:lastModifiedBy>
  <cp:lastPrinted>2021-01-28T09:17:52Z</cp:lastPrinted>
  <dcterms:created xsi:type="dcterms:W3CDTF">2020-12-24T07:23:42Z</dcterms:created>
  <dcterms:modified xsi:type="dcterms:W3CDTF">2021-01-28T09:23:04Z</dcterms:modified>
</cp:coreProperties>
</file>